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7"/>
  </bookViews>
  <sheets>
    <sheet name="М СписокПар" sheetId="1" r:id="rId1"/>
    <sheet name="М ОТ" sheetId="2" r:id="rId2"/>
    <sheet name="М ДТ" sheetId="3" r:id="rId3"/>
    <sheet name="Ж СписокПар" sheetId="4" r:id="rId4"/>
    <sheet name="Ж ОТ" sheetId="5" r:id="rId5"/>
    <sheet name="Ж ДТ" sheetId="6" r:id="rId6"/>
    <sheet name="СМСписокПар" sheetId="7" r:id="rId7"/>
    <sheet name="СМОТ" sheetId="8" r:id="rId8"/>
    <sheet name="__VBA__0" sheetId="9" r:id="rId9"/>
  </sheets>
  <definedNames>
    <definedName name="_xlnm.Print_Area" localSheetId="5">'Ж ДТ'!$A$1:$S$108</definedName>
    <definedName name="_xlnm.Print_Area" localSheetId="2">'М ДТ'!$A$1:$S$108</definedName>
    <definedName name="_Order1">255</definedName>
    <definedName name="HTML_CodePage">1252</definedName>
    <definedName name="HTML_Description">""</definedName>
    <definedName name="HTML_Email">""</definedName>
    <definedName name="HTML_Header">""</definedName>
    <definedName name="HTML_LastUpdate">"7/31/2000"</definedName>
    <definedName name="HTML_LineAfter">FALSE</definedName>
    <definedName name="HTML_LineBefore">FALSE</definedName>
    <definedName name="HTML_Name">"tbarnes"</definedName>
    <definedName name="HTML_OBDlg2">TRUE</definedName>
    <definedName name="HTML_OBDlg4">TRUE</definedName>
    <definedName name="HTML_OS">0</definedName>
    <definedName name="HTML_PathFile">"C:\Documents and Settings\TBARNES\My Documents\HTML Stuff\Draw1.htm"</definedName>
    <definedName name="HTML_Title">""</definedName>
    <definedName name="Z_431ADE6F_9C87_431C_B4A0_B27D4A052270_.wvu.Cols">'Ж СписокПар'!#REF!</definedName>
    <definedName name="Z_431ADE6F_9C87_431C_B4A0_B27D4A052270_.wvu.Cols_1">'М СписокПар'!#REF!</definedName>
    <definedName name="Z_431ADE6F_9C87_431C_B4A0_B27D4A052270_.wvu.Cols_2">'СМСписокПар'!#REF!</definedName>
    <definedName name="Z_431ADE6F_9C87_431C_B4A0_B27D4A052270_.wvu.Rows">'Ж ОТ'!#REF!</definedName>
    <definedName name="Z_431ADE6F_9C87_431C_B4A0_B27D4A052270_.wvu.Rows_1">'Ж СписокПар'!#REF!</definedName>
    <definedName name="Z_431ADE6F_9C87_431C_B4A0_B27D4A052270_.wvu.Rows_2">'М ОТ'!#REF!</definedName>
    <definedName name="Z_431ADE6F_9C87_431C_B4A0_B27D4A052270_.wvu.Rows_3">'М СписокПар'!#REF!</definedName>
    <definedName name="Z_431ADE6F_9C87_431C_B4A0_B27D4A052270_.wvu.Rows_4">'СМОТ'!#REF!</definedName>
    <definedName name="Z_431ADE6F_9C87_431C_B4A0_B27D4A052270_.wvu.Rows_5">'СМСписокПар'!#REF!</definedName>
    <definedName name="Z_BAECDCB9_3EEB_4217_B35B_1C8089F9B5BB_.wvu.Cols">'Ж СписокПар'!#REF!</definedName>
    <definedName name="Z_BAECDCB9_3EEB_4217_B35B_1C8089F9B5BB_.wvu.Cols_1">'М СписокПар'!#REF!</definedName>
    <definedName name="Z_BAECDCB9_3EEB_4217_B35B_1C8089F9B5BB_.wvu.Cols_2">'СМСписокПар'!#REF!</definedName>
    <definedName name="Z_BAECDCB9_3EEB_4217_B35B_1C8089F9B5BB_.wvu.Rows">'Ж ДТ'!$1:$2</definedName>
    <definedName name="Z_BAECDCB9_3EEB_4217_B35B_1C8089F9B5BB_.wvu.Rows_1">'Ж ОТ'!#REF!</definedName>
    <definedName name="Z_BAECDCB9_3EEB_4217_B35B_1C8089F9B5BB_.wvu.Rows_2">'Ж СписокПар'!#REF!</definedName>
    <definedName name="Z_BAECDCB9_3EEB_4217_B35B_1C8089F9B5BB_.wvu.Rows_3">'М ДТ'!$1:$2</definedName>
    <definedName name="Z_BAECDCB9_3EEB_4217_B35B_1C8089F9B5BB_.wvu.Rows_4">'М ОТ'!#REF!</definedName>
    <definedName name="Z_BAECDCB9_3EEB_4217_B35B_1C8089F9B5BB_.wvu.Rows_5">'М СписокПар'!#REF!</definedName>
    <definedName name="Z_BAECDCB9_3EEB_4217_B35B_1C8089F9B5BB_.wvu.Rows_6">'СМОТ'!#REF!</definedName>
    <definedName name="Z_BAECDCB9_3EEB_4217_B35B_1C8089F9B5BB_.wvu.Rows_7">'СМСписокПар'!#REF!</definedName>
    <definedName name="Z_F809504A_1B3D_4948_A071_6AE5F7F97D89_.wvu.Cols">'Ж СписокПар'!#REF!</definedName>
    <definedName name="Z_F809504A_1B3D_4948_A071_6AE5F7F97D89_.wvu.Cols_1">'М СписокПар'!#REF!</definedName>
    <definedName name="Z_F809504A_1B3D_4948_A071_6AE5F7F97D89_.wvu.Cols_2">'СМСписокПар'!#REF!</definedName>
    <definedName name="Z_F809504A_1B3D_4948_A071_6AE5F7F97D89_.wvu.Rows">'Ж ДТ'!$1:$2</definedName>
    <definedName name="Z_F809504A_1B3D_4948_A071_6AE5F7F97D89_.wvu.Rows_1">'Ж ОТ'!#REF!</definedName>
    <definedName name="Z_F809504A_1B3D_4948_A071_6AE5F7F97D89_.wvu.Rows_2">'Ж СписокПар'!#REF!</definedName>
    <definedName name="Z_F809504A_1B3D_4948_A071_6AE5F7F97D89_.wvu.Rows_3">'М ДТ'!$1:$2</definedName>
    <definedName name="Z_F809504A_1B3D_4948_A071_6AE5F7F97D89_.wvu.Rows_4">'М ОТ'!#REF!</definedName>
    <definedName name="Z_F809504A_1B3D_4948_A071_6AE5F7F97D89_.wvu.Rows_5">'М СписокПар'!#REF!</definedName>
    <definedName name="Z_F809504A_1B3D_4948_A071_6AE5F7F97D89_.wvu.Rows_6">'СМОТ'!#REF!</definedName>
    <definedName name="Z_F809504A_1B3D_4948_A071_6AE5F7F97D89_.wvu.Rows_7">'СМСписокПар'!#REF!</definedName>
  </definedNames>
  <calcPr fullCalcOnLoad="1"/>
</workbook>
</file>

<file path=xl/sharedStrings.xml><?xml version="1.0" encoding="utf-8"?>
<sst xmlns="http://schemas.openxmlformats.org/spreadsheetml/2006/main" count="1458" uniqueCount="360">
  <si>
    <t xml:space="preserve">УПОРЯДОЧЕННЫЙ СПИСОК ПАР ТУРНИРА ПО ПЛЯЖНОМУ ТЕННИСУ </t>
  </si>
  <si>
    <t>ЧЕМПИОНАТ РОССИИ</t>
  </si>
  <si>
    <t>в возрастной группе</t>
  </si>
  <si>
    <t>ВЗРОСЛЫЕ</t>
  </si>
  <si>
    <t>МУЖЧИНЫ</t>
  </si>
  <si>
    <t>Место проведения</t>
  </si>
  <si>
    <t>Г.ТОЛЬЯТТИ</t>
  </si>
  <si>
    <t>Сроки проведения</t>
  </si>
  <si>
    <t>24-26.08.2012</t>
  </si>
  <si>
    <t>Категория, класс</t>
  </si>
  <si>
    <t>I</t>
  </si>
  <si>
    <t xml:space="preserve">№    п/п                </t>
  </si>
  <si>
    <t>Фамилия, имя, отчество игрока</t>
  </si>
  <si>
    <t>Дата рождения (день, месяц, год)</t>
  </si>
  <si>
    <t>Город, страна постоянного места жительства</t>
  </si>
  <si>
    <t>Рег.№  игрока</t>
  </si>
  <si>
    <t>Классифи-кационные очки на</t>
  </si>
  <si>
    <t>Купцов Сергей Юрьевич</t>
  </si>
  <si>
    <t>Москва</t>
  </si>
  <si>
    <t>Нанава Леван Тамазович</t>
  </si>
  <si>
    <t>Стахеев Александр Алексеевич</t>
  </si>
  <si>
    <t>Тектов Святослав Олегович</t>
  </si>
  <si>
    <t>Кравцов Алексей Сергеевич</t>
  </si>
  <si>
    <t>Панин Игорь Алексеевич</t>
  </si>
  <si>
    <t>Одинцово</t>
  </si>
  <si>
    <t>Бурмакин Никита Геннадьевич</t>
  </si>
  <si>
    <t>Санкт-Петербург</t>
  </si>
  <si>
    <t>Любский Евгений Владимирович</t>
  </si>
  <si>
    <t>Зайченко Владислав Сергеевич</t>
  </si>
  <si>
    <t>Зайченко Станислав Сергеевич</t>
  </si>
  <si>
    <t>Герасимов Илья Юрьевич</t>
  </si>
  <si>
    <t>Рыбинск</t>
  </si>
  <si>
    <t>Лукин Алексей Александрович</t>
  </si>
  <si>
    <t>Колегов Павел Сергеевич</t>
  </si>
  <si>
    <t>Самара</t>
  </si>
  <si>
    <t>Смоляков Александр Александрович</t>
  </si>
  <si>
    <t>Курдин Дмитрий Маркович</t>
  </si>
  <si>
    <t>Лобов Владимир Сергеевич</t>
  </si>
  <si>
    <t>Тольятти</t>
  </si>
  <si>
    <t>Ливанов Юрий Александрович</t>
  </si>
  <si>
    <t>Ярославль</t>
  </si>
  <si>
    <t>Лукоянов Александр Юрьевич</t>
  </si>
  <si>
    <t>Кузнецов Антон Вадимович</t>
  </si>
  <si>
    <t>Назаров Сергей Дмитриевич</t>
  </si>
  <si>
    <t>Зайцев Петр Игоревич</t>
  </si>
  <si>
    <t>Нечаев Алексей Сергеевич</t>
  </si>
  <si>
    <t>Лутков Валерий Валерьевич</t>
  </si>
  <si>
    <t>Маланичев Михаил Юрьевич</t>
  </si>
  <si>
    <t>Виноградов Александр Николаевич</t>
  </si>
  <si>
    <t>Зубцов</t>
  </si>
  <si>
    <t>Шабанов Олег Витальевич</t>
  </si>
  <si>
    <t>Клименко Игорь Михайлович</t>
  </si>
  <si>
    <t>Нуштайкин Николай Юрьевич</t>
  </si>
  <si>
    <t>Лейков Андрей Федорович</t>
  </si>
  <si>
    <t>Маланичев Никита Михайлович</t>
  </si>
  <si>
    <t>Плишкин Михаил Андреевич</t>
  </si>
  <si>
    <t>Шершаков Никита Сергеевич</t>
  </si>
  <si>
    <t>Панин Андрей Витальевич</t>
  </si>
  <si>
    <t>Мазыр Александр Георгиевич</t>
  </si>
  <si>
    <t>Кашин Денис Владимирович</t>
  </si>
  <si>
    <t>Степанов Олег Васильевич</t>
  </si>
  <si>
    <t>Березин Алексей Германович</t>
  </si>
  <si>
    <t>Бураков Владислав Игоревич</t>
  </si>
  <si>
    <t>Димитриев Александр Иванович</t>
  </si>
  <si>
    <t>Солодовников Дмитрий Александрович</t>
  </si>
  <si>
    <t>Антоненко Дмитрий Александрович</t>
  </si>
  <si>
    <t>Екатеринбург</t>
  </si>
  <si>
    <t>Григорьев Максим Александрович</t>
  </si>
  <si>
    <t>Кинчаров Алексей Петрович</t>
  </si>
  <si>
    <t>Коврижных Александр Владимирович</t>
  </si>
  <si>
    <t>Романюта Валерий Евгеньевич</t>
  </si>
  <si>
    <t>Соколов Евгений Юрьевич</t>
  </si>
  <si>
    <t>Воробьев Вячеслав Юрьевич</t>
  </si>
  <si>
    <t>Корнеенко Артем Павлович</t>
  </si>
  <si>
    <t>Крылов Андрей Алексеевич</t>
  </si>
  <si>
    <t>Шленев Кирилл Алексеевич</t>
  </si>
  <si>
    <t>Гл. судья</t>
  </si>
  <si>
    <t>О.И.ЭЙДЕРМАН</t>
  </si>
  <si>
    <t>Подпись</t>
  </si>
  <si>
    <t>Фамилия И.О.</t>
  </si>
  <si>
    <t>Гл.секретарь</t>
  </si>
  <si>
    <t>С.Б.ПЛАТОНОВ</t>
  </si>
  <si>
    <t>ТАБЛИЦА ТУРНИРА ПО ПЛЯЖНОМУ ТЕННИСУ на 32 пары</t>
  </si>
  <si>
    <t>(название турнира)</t>
  </si>
  <si>
    <t xml:space="preserve">                проводимого по олимпийской системе </t>
  </si>
  <si>
    <t xml:space="preserve">в возрастной группе </t>
  </si>
  <si>
    <t>1/16 финала</t>
  </si>
  <si>
    <t>1/8 финала</t>
  </si>
  <si>
    <t>1/4 финала</t>
  </si>
  <si>
    <t>1/2 финала</t>
  </si>
  <si>
    <t>Финал</t>
  </si>
  <si>
    <t>Статус пары</t>
  </si>
  <si>
    <t>№ строк</t>
  </si>
  <si>
    <t>Фамилия</t>
  </si>
  <si>
    <t>И.О.</t>
  </si>
  <si>
    <t>Город (страна)</t>
  </si>
  <si>
    <t xml:space="preserve">1 </t>
  </si>
  <si>
    <t>КУПЦОВ</t>
  </si>
  <si>
    <t>С.Ю.</t>
  </si>
  <si>
    <t>НАНАВА</t>
  </si>
  <si>
    <t>Л.Т.</t>
  </si>
  <si>
    <t>х</t>
  </si>
  <si>
    <t>Х</t>
  </si>
  <si>
    <t>60 60</t>
  </si>
  <si>
    <t>КЛИМЕНКО</t>
  </si>
  <si>
    <t>И.М.</t>
  </si>
  <si>
    <t>НУШТАЙКИН</t>
  </si>
  <si>
    <t>Н.Ю.</t>
  </si>
  <si>
    <t>ПЛИШКИН</t>
  </si>
  <si>
    <t>М.А.</t>
  </si>
  <si>
    <t>46 64 10-4</t>
  </si>
  <si>
    <t>ШЕРШАКОВ</t>
  </si>
  <si>
    <t>Н.С.</t>
  </si>
  <si>
    <t>63 76(1)</t>
  </si>
  <si>
    <t>ЗАЙЦЕВ</t>
  </si>
  <si>
    <t>П.И.</t>
  </si>
  <si>
    <t>НЕЧАЕВ</t>
  </si>
  <si>
    <t>А.С.</t>
  </si>
  <si>
    <t>ЛЕЙКОВ</t>
  </si>
  <si>
    <t>А.Ф.</t>
  </si>
  <si>
    <t>61 60</t>
  </si>
  <si>
    <t>МАЛАНИЧЕВ НИКИТА</t>
  </si>
  <si>
    <t>Н.М.</t>
  </si>
  <si>
    <t>ЗАЙЧЕНКО ВЛАДИСЛАВ</t>
  </si>
  <si>
    <t>ЗАЙЧЕНКО СТАНИСЛАВ</t>
  </si>
  <si>
    <t>62 61</t>
  </si>
  <si>
    <t xml:space="preserve">5 </t>
  </si>
  <si>
    <t>В.С.</t>
  </si>
  <si>
    <t>С.С.</t>
  </si>
  <si>
    <t>КРАВЦОВ</t>
  </si>
  <si>
    <t>ПАНИН ИГОРЬ</t>
  </si>
  <si>
    <t>64 64</t>
  </si>
  <si>
    <t xml:space="preserve">3 </t>
  </si>
  <si>
    <t>И.А.</t>
  </si>
  <si>
    <t>61 61</t>
  </si>
  <si>
    <t>ПАНИН АНДРЕЙ</t>
  </si>
  <si>
    <t>А.В.</t>
  </si>
  <si>
    <t>КУЗНЕЦОВ</t>
  </si>
  <si>
    <t>МАЗЫР</t>
  </si>
  <si>
    <t>А.Г.</t>
  </si>
  <si>
    <t>НАЗАРОВ</t>
  </si>
  <si>
    <t>61 62</t>
  </si>
  <si>
    <t>С.Д.</t>
  </si>
  <si>
    <t>ЛУТКОВ</t>
  </si>
  <si>
    <t>В.В.</t>
  </si>
  <si>
    <t>МАЛАНИЧЕВ МИХАИЛ</t>
  </si>
  <si>
    <t>М.Ю.</t>
  </si>
  <si>
    <t>КРЫЛОВ</t>
  </si>
  <si>
    <t>А.А.</t>
  </si>
  <si>
    <t>60 63</t>
  </si>
  <si>
    <t>ШЛЕНЕВ</t>
  </si>
  <si>
    <t>К.А.</t>
  </si>
  <si>
    <t>ГЕРАСИМОВ</t>
  </si>
  <si>
    <t>ЛУКИН</t>
  </si>
  <si>
    <t>63 60</t>
  </si>
  <si>
    <t xml:space="preserve">6 </t>
  </si>
  <si>
    <t>И.Ю.</t>
  </si>
  <si>
    <t>36 63 10-5</t>
  </si>
  <si>
    <t xml:space="preserve">8 </t>
  </si>
  <si>
    <t>КУРДИН</t>
  </si>
  <si>
    <t>Д.М.</t>
  </si>
  <si>
    <t>ЛОБОВ</t>
  </si>
  <si>
    <t>ВОРОБЬЕВ</t>
  </si>
  <si>
    <t>В.Ю.</t>
  </si>
  <si>
    <t>62 60</t>
  </si>
  <si>
    <t>КОРНЕЕНКО</t>
  </si>
  <si>
    <t>А.П.</t>
  </si>
  <si>
    <t>64 61</t>
  </si>
  <si>
    <t>ЛИВАНОВ</t>
  </si>
  <si>
    <t>Ю.А.</t>
  </si>
  <si>
    <t>КИНЧАРОВ</t>
  </si>
  <si>
    <t>ЛУКОЯНОВ</t>
  </si>
  <si>
    <t>А.Ю.</t>
  </si>
  <si>
    <t>КОВРИЖНЫХ</t>
  </si>
  <si>
    <t>62 64</t>
  </si>
  <si>
    <t>БУРМАКИН</t>
  </si>
  <si>
    <t>ЛЮБСКИЙ</t>
  </si>
  <si>
    <t>63 64</t>
  </si>
  <si>
    <t>КАШИН</t>
  </si>
  <si>
    <t>Д.В.</t>
  </si>
  <si>
    <t>РОМАНЮТА</t>
  </si>
  <si>
    <t>СТЕПАНОВ</t>
  </si>
  <si>
    <t>О.В.</t>
  </si>
  <si>
    <t>СОКОЛОВ</t>
  </si>
  <si>
    <t>В.Е.</t>
  </si>
  <si>
    <t>Е.Ю.</t>
  </si>
  <si>
    <t xml:space="preserve">4 </t>
  </si>
  <si>
    <t>Н.Г.</t>
  </si>
  <si>
    <t>Е.В.</t>
  </si>
  <si>
    <t>СТАХЕЕВ</t>
  </si>
  <si>
    <t>ТЕКТОВ</t>
  </si>
  <si>
    <t>46 63 10-8</t>
  </si>
  <si>
    <t xml:space="preserve">7 </t>
  </si>
  <si>
    <t>КОЛЕГОВ</t>
  </si>
  <si>
    <t>П.С.</t>
  </si>
  <si>
    <t>СМОЛЯКОВ</t>
  </si>
  <si>
    <t>62 63</t>
  </si>
  <si>
    <t>БЕРЕЗИН</t>
  </si>
  <si>
    <t>ДИМИТРИЕВ</t>
  </si>
  <si>
    <t>БУРАКОВ</t>
  </si>
  <si>
    <t>В.И.</t>
  </si>
  <si>
    <t>СОЛОДОВНИКОВ</t>
  </si>
  <si>
    <t>А.И.</t>
  </si>
  <si>
    <t>26 64 10-6</t>
  </si>
  <si>
    <t>Д.А.</t>
  </si>
  <si>
    <t>64 60</t>
  </si>
  <si>
    <t>АНТОНЕНКО</t>
  </si>
  <si>
    <t>ВИНОГРАДОВ</t>
  </si>
  <si>
    <t>ГРИГОРЬЕВ</t>
  </si>
  <si>
    <t>ШАБАНОВ</t>
  </si>
  <si>
    <t>А.Н.</t>
  </si>
  <si>
    <t>62 62</t>
  </si>
  <si>
    <t>№</t>
  </si>
  <si>
    <t>СЕЯНЫЕ ПАРЫ</t>
  </si>
  <si>
    <t>Очки</t>
  </si>
  <si>
    <t xml:space="preserve">2 </t>
  </si>
  <si>
    <t>С.О.</t>
  </si>
  <si>
    <t>3 место</t>
  </si>
  <si>
    <t>ТАБЛИЦА</t>
  </si>
  <si>
    <t xml:space="preserve">                   ДОПОЛНИТЕЛЬНОГО ТУРНИРА ПО ПЛЯЖНОМУ ТЕННИСУ</t>
  </si>
  <si>
    <t>Для проигравших в 1/16, 1/8, 1/4 финала</t>
  </si>
  <si>
    <t>Для проигравших в 1/16 финала</t>
  </si>
  <si>
    <t>61 75</t>
  </si>
  <si>
    <t>61 64</t>
  </si>
  <si>
    <t>62 75</t>
  </si>
  <si>
    <t>64 36 10-5</t>
  </si>
  <si>
    <t>обоюд. отказ</t>
  </si>
  <si>
    <t>Для проигравших в 1/8 финала</t>
  </si>
  <si>
    <t>отказ</t>
  </si>
  <si>
    <t>36 63 10-6</t>
  </si>
  <si>
    <t>63 76(2)</t>
  </si>
  <si>
    <t>63 61</t>
  </si>
  <si>
    <t>Для проигравших в 1/4 финала</t>
  </si>
  <si>
    <t>Главный судья</t>
  </si>
  <si>
    <t>Главный секретарь</t>
  </si>
  <si>
    <t>ЖЕНЩИНЫ</t>
  </si>
  <si>
    <t>Киргизова Екатерина Сергеевна</t>
  </si>
  <si>
    <t>Сизоненко Наталья Вячеславовна</t>
  </si>
  <si>
    <t>Звягина Ольга Игоревна</t>
  </si>
  <si>
    <t>Саратов</t>
  </si>
  <si>
    <t>Тимофеева Наталья Игоревна</t>
  </si>
  <si>
    <t>Наумова Станислава Олеговна</t>
  </si>
  <si>
    <t>Степанова Наталья Михайловна</t>
  </si>
  <si>
    <t>Иванова Кристина Вячеславовна</t>
  </si>
  <si>
    <t>Маланичева Елизавета Юрьевна</t>
  </si>
  <si>
    <t>Кеш Ксения Андреевна</t>
  </si>
  <si>
    <t>Конова Ксения Андреевна</t>
  </si>
  <si>
    <t>Баленкова Анастасия Андреевна</t>
  </si>
  <si>
    <t>Габараева Виктория Александровна</t>
  </si>
  <si>
    <t>Донис Валерия Александровна</t>
  </si>
  <si>
    <t>Никоян Людмила Арменовна</t>
  </si>
  <si>
    <t>Кашина Валерия Денисовна</t>
  </si>
  <si>
    <t>Макарова Светлана Викторовна</t>
  </si>
  <si>
    <t>Комарова Екатерина Олеговна</t>
  </si>
  <si>
    <t>Чертова Диана Сергеевна</t>
  </si>
  <si>
    <t>Ежова Татьяна Николаевна</t>
  </si>
  <si>
    <t>Гельд Мария Юрьевна</t>
  </si>
  <si>
    <t>Черванева Оксана Сергеевна</t>
  </si>
  <si>
    <t>Шершакова Екатерина Владимировна</t>
  </si>
  <si>
    <t>Колесник Александра Николаевна</t>
  </si>
  <si>
    <t>Колесник Олеся Николаевна</t>
  </si>
  <si>
    <t>Белянская Людмила Александровна</t>
  </si>
  <si>
    <t>Сергеева Ирина Витальевна</t>
  </si>
  <si>
    <t>Виноградова Ольга Сергеевна</t>
  </si>
  <si>
    <t>Шабанова Ирина Николаевна</t>
  </si>
  <si>
    <t>Ливанова Регина Юрьевна</t>
  </si>
  <si>
    <t>Моисеева Анастасия Юрьевна</t>
  </si>
  <si>
    <t>Кострома</t>
  </si>
  <si>
    <t>ТАБЛИЦА ТУРНИРА ПО ПЛЯЖНОМУ ТЕННИСУ на 16 пар</t>
  </si>
  <si>
    <t>Фамилия И.О. игрока</t>
  </si>
  <si>
    <t>Город</t>
  </si>
  <si>
    <t>(страна)</t>
  </si>
  <si>
    <t>КИРГИЗОВА</t>
  </si>
  <si>
    <t>Е.С.</t>
  </si>
  <si>
    <t>СИЗОНЕНКО</t>
  </si>
  <si>
    <t>Н.В.</t>
  </si>
  <si>
    <t>КОМАРОВА</t>
  </si>
  <si>
    <t>Е.О.</t>
  </si>
  <si>
    <t>ЧЕРТОВА</t>
  </si>
  <si>
    <t>Д.С.</t>
  </si>
  <si>
    <t>ДОНИС</t>
  </si>
  <si>
    <t>В.А.</t>
  </si>
  <si>
    <t>НИКОЯН</t>
  </si>
  <si>
    <t>Л.А.</t>
  </si>
  <si>
    <t>НАУМОВА</t>
  </si>
  <si>
    <t>СТЕПАНОВА</t>
  </si>
  <si>
    <t>ВИНОГРАДОВА</t>
  </si>
  <si>
    <t>О.С.</t>
  </si>
  <si>
    <t>ШАБАНОВА</t>
  </si>
  <si>
    <t>И.Н.</t>
  </si>
  <si>
    <t>64 62</t>
  </si>
  <si>
    <t>ЛИВАНОВА</t>
  </si>
  <si>
    <t>Р.Ю.</t>
  </si>
  <si>
    <t>КЕШ</t>
  </si>
  <si>
    <t>МОИСЕЕВА</t>
  </si>
  <si>
    <t>КОНОВА</t>
  </si>
  <si>
    <t>75 62</t>
  </si>
  <si>
    <t>ЕЖОВА</t>
  </si>
  <si>
    <t>Т.Н.</t>
  </si>
  <si>
    <t>БАЛЕНКОВА</t>
  </si>
  <si>
    <t>ГЕЛЬД</t>
  </si>
  <si>
    <t>ГАБАРАЕВА</t>
  </si>
  <si>
    <t>60 36 10-2</t>
  </si>
  <si>
    <t>КОЛЕСНИК АЛЕКСАНДРА</t>
  </si>
  <si>
    <t>ИВАНОВА</t>
  </si>
  <si>
    <t>КОЛЕСНИК ОЛЕСЯ</t>
  </si>
  <si>
    <t>О.Н.</t>
  </si>
  <si>
    <t>МАЛАНИЧЕВА</t>
  </si>
  <si>
    <t>К.В.</t>
  </si>
  <si>
    <t>60 76(4)</t>
  </si>
  <si>
    <t>ЗВЯГИНА</t>
  </si>
  <si>
    <t>ТИМОФЕЕВА</t>
  </si>
  <si>
    <t>76(4) 64</t>
  </si>
  <si>
    <t>БЕЛЯНСКАЯ</t>
  </si>
  <si>
    <t>СЕРГЕЕВА</t>
  </si>
  <si>
    <t>И.В.</t>
  </si>
  <si>
    <t>ЧЕРВАНЕВА</t>
  </si>
  <si>
    <t>ШЕРШАКОВА</t>
  </si>
  <si>
    <t>КАШИНА</t>
  </si>
  <si>
    <t>В.Д.</t>
  </si>
  <si>
    <t>МАКАРОВА</t>
  </si>
  <si>
    <t>С.В.</t>
  </si>
  <si>
    <t>О.И.</t>
  </si>
  <si>
    <t>Н.И.</t>
  </si>
  <si>
    <t>75 75</t>
  </si>
  <si>
    <t>Для проигравших в 1/8, 1/4 финала</t>
  </si>
  <si>
    <t>76(3) 64</t>
  </si>
  <si>
    <t>36 63 10-4</t>
  </si>
  <si>
    <t>63 62</t>
  </si>
  <si>
    <t>СМ</t>
  </si>
  <si>
    <t>Тимофеева Наталия Игоревна</t>
  </si>
  <si>
    <t>Тектов Станислав Олегович</t>
  </si>
  <si>
    <t>Гурьев Николай Вячеславович</t>
  </si>
  <si>
    <t>Вяткина Ольга Владимировна</t>
  </si>
  <si>
    <t>Лаврентьева Виктория Алексеевна</t>
  </si>
  <si>
    <t>Луткова Мартина</t>
  </si>
  <si>
    <t>Орешкина Татьяна Юрьевна</t>
  </si>
  <si>
    <t>ПАНИН</t>
  </si>
  <si>
    <t>60 61</t>
  </si>
  <si>
    <t>75 61</t>
  </si>
  <si>
    <t>76(4) 61</t>
  </si>
  <si>
    <t>ВЯТКИНА</t>
  </si>
  <si>
    <t>МАЛАНИЧЕВ</t>
  </si>
  <si>
    <t>ОРЕШКИНА</t>
  </si>
  <si>
    <t>Т.Ю.</t>
  </si>
  <si>
    <t>64 75</t>
  </si>
  <si>
    <t>ЛАВРЕНТЬЕВА</t>
  </si>
  <si>
    <t>76(1) 76(3)</t>
  </si>
  <si>
    <t>61 76(5)</t>
  </si>
  <si>
    <t>64 06 10-3</t>
  </si>
  <si>
    <t>67(5) 64 10-1</t>
  </si>
  <si>
    <t>67(3) 62 10-8</t>
  </si>
  <si>
    <t>ЛУТКОВА</t>
  </si>
  <si>
    <t>М.</t>
  </si>
  <si>
    <t>46 62 10-3</t>
  </si>
  <si>
    <t>60 64</t>
  </si>
  <si>
    <t>16 64 10-5</t>
  </si>
  <si>
    <t>ГУРЬЕВ</t>
  </si>
  <si>
    <t>67(5) 64 10-8</t>
  </si>
  <si>
    <t>46 62 10-4</t>
  </si>
</sst>
</file>

<file path=xl/styles.xml><?xml version="1.0" encoding="utf-8"?>
<styleSheet xmlns="http://schemas.openxmlformats.org/spreadsheetml/2006/main">
  <numFmts count="4">
    <numFmt numFmtId="164" formatCode="GENERAL"/>
    <numFmt numFmtId="165" formatCode="DD/MM/YYYY"/>
    <numFmt numFmtId="166" formatCode="DD/MM/YY;@"/>
    <numFmt numFmtId="167" formatCode="@"/>
  </numFmts>
  <fonts count="38">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2"/>
    </font>
    <font>
      <b/>
      <i/>
      <sz val="9"/>
      <name val="Arial Cyr"/>
      <family val="2"/>
    </font>
    <font>
      <sz val="12"/>
      <name val="Arial Cyr"/>
      <family val="2"/>
    </font>
    <font>
      <b/>
      <i/>
      <sz val="10"/>
      <name val="Arial Cyr"/>
      <family val="2"/>
    </font>
    <font>
      <sz val="8"/>
      <name val="Arial Cyr"/>
      <family val="2"/>
    </font>
    <font>
      <sz val="9"/>
      <name val="Arial Cyr"/>
      <family val="2"/>
    </font>
    <font>
      <sz val="7"/>
      <name val="Arial Cyr"/>
      <family val="2"/>
    </font>
    <font>
      <sz val="5"/>
      <name val="Arial Cyr"/>
      <family val="2"/>
    </font>
    <font>
      <sz val="8"/>
      <color indexed="9"/>
      <name val="Arial Cyr"/>
      <family val="2"/>
    </font>
    <font>
      <b/>
      <sz val="6"/>
      <name val="Arial Cyr"/>
      <family val="2"/>
    </font>
    <font>
      <b/>
      <sz val="16"/>
      <color indexed="10"/>
      <name val="Arial Cyr"/>
      <family val="2"/>
    </font>
    <font>
      <b/>
      <sz val="8"/>
      <name val="Arial Cyr"/>
      <family val="2"/>
    </font>
    <font>
      <b/>
      <sz val="9"/>
      <name val="Arial Cyr"/>
      <family val="2"/>
    </font>
    <font>
      <sz val="9"/>
      <color indexed="42"/>
      <name val="Arial Cyr"/>
      <family val="2"/>
    </font>
    <font>
      <sz val="10"/>
      <color indexed="9"/>
      <name val="Arial Cyr"/>
      <family val="2"/>
    </font>
    <font>
      <sz val="9"/>
      <color indexed="9"/>
      <name val="Arial Cyr"/>
      <family val="2"/>
    </font>
    <font>
      <sz val="10"/>
      <color indexed="42"/>
      <name val="Arial Cyr"/>
      <family val="2"/>
    </font>
    <font>
      <b/>
      <i/>
      <sz val="8"/>
      <name val="Arial Cyr"/>
      <family val="2"/>
    </font>
    <font>
      <b/>
      <sz val="10"/>
      <color indexed="9"/>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thin">
        <color indexed="8"/>
      </bottom>
    </border>
    <border>
      <left style="medium">
        <color indexed="8"/>
      </left>
      <right>
        <color indexed="63"/>
      </right>
      <top>
        <color indexed="63"/>
      </top>
      <bottom style="thin">
        <color indexed="8"/>
      </bottom>
    </border>
    <border>
      <left style="medium">
        <color indexed="8"/>
      </left>
      <right style="thin">
        <color indexed="8"/>
      </right>
      <top style="thin">
        <color indexed="8"/>
      </top>
      <bottom style="medium">
        <color indexed="8"/>
      </bottom>
    </border>
    <border>
      <left>
        <color indexed="63"/>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medium">
        <color indexed="8"/>
      </right>
      <top style="thin">
        <color indexed="8"/>
      </top>
      <bottom style="thin">
        <color indexed="8"/>
      </bottom>
    </border>
    <border>
      <left style="thin">
        <color indexed="8"/>
      </left>
      <right style="thin">
        <color indexed="8"/>
      </right>
      <top style="hair">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hair">
        <color indexed="8"/>
      </top>
      <bottom style="medium">
        <color indexed="8"/>
      </bottom>
    </border>
    <border>
      <left>
        <color indexed="63"/>
      </left>
      <right style="medium">
        <color indexed="8"/>
      </right>
      <top>
        <color indexed="63"/>
      </top>
      <bottom>
        <color indexed="63"/>
      </bottom>
    </border>
  </borders>
  <cellStyleXfs count="6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20" borderId="1"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6" applyNumberFormat="0" applyFill="0" applyAlignment="0" applyProtection="0"/>
    <xf numFmtId="164" fontId="10" fillId="21" borderId="7" applyNumberFormat="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3" fillId="0" borderId="0">
      <alignment/>
      <protection/>
    </xf>
    <xf numFmtId="164" fontId="13" fillId="0" borderId="0">
      <alignment/>
      <protection/>
    </xf>
    <xf numFmtId="164" fontId="13" fillId="0" borderId="0">
      <alignment/>
      <protection/>
    </xf>
    <xf numFmtId="164" fontId="14" fillId="3" borderId="0" applyNumberFormat="0" applyBorder="0" applyAlignment="0" applyProtection="0"/>
    <xf numFmtId="164" fontId="15" fillId="0" borderId="0" applyNumberFormat="0" applyFill="0" applyBorder="0" applyAlignment="0" applyProtection="0"/>
    <xf numFmtId="164" fontId="0" fillId="23" borderId="8" applyNumberFormat="0" applyAlignment="0" applyProtection="0"/>
    <xf numFmtId="164" fontId="16" fillId="0" borderId="9" applyNumberFormat="0" applyFill="0" applyAlignment="0" applyProtection="0"/>
    <xf numFmtId="164" fontId="17" fillId="0" borderId="0" applyNumberFormat="0" applyFill="0" applyBorder="0" applyAlignment="0" applyProtection="0"/>
    <xf numFmtId="164" fontId="18" fillId="4" borderId="0" applyNumberFormat="0" applyBorder="0" applyAlignment="0" applyProtection="0"/>
  </cellStyleXfs>
  <cellXfs count="494">
    <xf numFmtId="164" fontId="0" fillId="0" borderId="0" xfId="0" applyAlignment="1">
      <alignment/>
    </xf>
    <xf numFmtId="164" fontId="13" fillId="0" borderId="0" xfId="56">
      <alignment/>
      <protection/>
    </xf>
    <xf numFmtId="164" fontId="13" fillId="0" borderId="0" xfId="56" applyAlignment="1">
      <alignment horizontal="center"/>
      <protection/>
    </xf>
    <xf numFmtId="164" fontId="19" fillId="0" borderId="0" xfId="56" applyFont="1" applyBorder="1" applyAlignment="1">
      <alignment horizontal="center" vertical="center"/>
      <protection/>
    </xf>
    <xf numFmtId="164" fontId="20" fillId="0" borderId="0" xfId="56" applyNumberFormat="1" applyFont="1" applyBorder="1" applyAlignment="1">
      <alignment vertical="center"/>
      <protection/>
    </xf>
    <xf numFmtId="164" fontId="19" fillId="0" borderId="0" xfId="56" applyFont="1" applyAlignment="1">
      <alignment horizontal="center" vertical="center"/>
      <protection/>
    </xf>
    <xf numFmtId="164" fontId="13" fillId="0" borderId="0" xfId="56" applyFont="1" applyBorder="1" applyAlignment="1">
      <alignment horizontal="center" vertical="center"/>
      <protection/>
    </xf>
    <xf numFmtId="164" fontId="13" fillId="0" borderId="0" xfId="56" applyAlignment="1">
      <alignment vertical="center"/>
      <protection/>
    </xf>
    <xf numFmtId="164" fontId="21" fillId="0" borderId="10" xfId="56" applyFont="1" applyBorder="1" applyAlignment="1">
      <alignment horizontal="center" vertical="center" shrinkToFit="1"/>
      <protection/>
    </xf>
    <xf numFmtId="164" fontId="22" fillId="0" borderId="0" xfId="56" applyFont="1" applyAlignment="1">
      <alignment horizontal="right"/>
      <protection/>
    </xf>
    <xf numFmtId="164" fontId="13" fillId="0" borderId="0" xfId="56" applyAlignment="1">
      <alignment vertical="top"/>
      <protection/>
    </xf>
    <xf numFmtId="164" fontId="23" fillId="0" borderId="11" xfId="56" applyFont="1" applyBorder="1" applyAlignment="1">
      <alignment horizontal="center" vertical="top"/>
      <protection/>
    </xf>
    <xf numFmtId="164" fontId="24" fillId="0" borderId="0" xfId="56" applyFont="1">
      <alignment/>
      <protection/>
    </xf>
    <xf numFmtId="164" fontId="24" fillId="0" borderId="0" xfId="56" applyFont="1" applyAlignment="1">
      <alignment horizontal="center" vertical="center"/>
      <protection/>
    </xf>
    <xf numFmtId="164" fontId="24" fillId="0" borderId="10" xfId="56" applyFont="1" applyBorder="1" applyAlignment="1">
      <alignment horizontal="center" shrinkToFit="1"/>
      <protection/>
    </xf>
    <xf numFmtId="164" fontId="13" fillId="0" borderId="0" xfId="56" applyNumberFormat="1" applyFont="1" applyAlignment="1" applyProtection="1">
      <alignment horizontal="right" vertical="center" shrinkToFit="1"/>
      <protection/>
    </xf>
    <xf numFmtId="164" fontId="13" fillId="0" borderId="0" xfId="56" applyNumberFormat="1" applyFont="1" applyAlignment="1" applyProtection="1">
      <alignment horizontal="right" vertical="center" wrapText="1"/>
      <protection/>
    </xf>
    <xf numFmtId="164" fontId="24" fillId="0" borderId="0" xfId="56" applyFont="1" applyBorder="1" applyAlignment="1">
      <alignment horizontal="left"/>
      <protection/>
    </xf>
    <xf numFmtId="164" fontId="24" fillId="0" borderId="10" xfId="56" applyFont="1" applyBorder="1" applyAlignment="1">
      <alignment shrinkToFit="1"/>
      <protection/>
    </xf>
    <xf numFmtId="164" fontId="24" fillId="0" borderId="0" xfId="56" applyFont="1" applyBorder="1" applyAlignment="1">
      <alignment horizontal="center"/>
      <protection/>
    </xf>
    <xf numFmtId="164" fontId="24" fillId="0" borderId="0" xfId="56" applyFont="1" applyBorder="1" applyAlignment="1">
      <alignment horizontal="right"/>
      <protection/>
    </xf>
    <xf numFmtId="164" fontId="13" fillId="0" borderId="0" xfId="56" applyBorder="1" applyAlignment="1">
      <alignment horizontal="center" shrinkToFit="1"/>
      <protection/>
    </xf>
    <xf numFmtId="164" fontId="24" fillId="0" borderId="0" xfId="56" applyFont="1" applyBorder="1" applyAlignment="1">
      <alignment shrinkToFit="1"/>
      <protection/>
    </xf>
    <xf numFmtId="164" fontId="24" fillId="0" borderId="0" xfId="56" applyFont="1" applyBorder="1" applyAlignment="1">
      <alignment horizontal="left" shrinkToFit="1"/>
      <protection/>
    </xf>
    <xf numFmtId="164" fontId="24" fillId="0" borderId="0" xfId="56" applyFont="1" applyBorder="1" applyAlignment="1">
      <alignment horizontal="right" shrinkToFit="1"/>
      <protection/>
    </xf>
    <xf numFmtId="164" fontId="13" fillId="0" borderId="0" xfId="56" applyBorder="1" applyAlignment="1">
      <alignment/>
      <protection/>
    </xf>
    <xf numFmtId="164" fontId="23" fillId="0" borderId="12" xfId="56" applyFont="1" applyBorder="1" applyAlignment="1">
      <alignment horizontal="center" vertical="center" wrapText="1"/>
      <protection/>
    </xf>
    <xf numFmtId="164" fontId="23" fillId="0" borderId="13" xfId="56" applyFont="1" applyBorder="1" applyAlignment="1">
      <alignment horizontal="center" vertical="center" wrapText="1"/>
      <protection/>
    </xf>
    <xf numFmtId="164" fontId="23" fillId="0" borderId="14" xfId="56" applyFont="1" applyBorder="1" applyAlignment="1">
      <alignment horizontal="center" vertical="center" wrapText="1"/>
      <protection/>
    </xf>
    <xf numFmtId="164" fontId="23" fillId="0" borderId="15" xfId="56" applyFont="1" applyBorder="1" applyAlignment="1">
      <alignment horizontal="center" vertical="center" wrapText="1"/>
      <protection/>
    </xf>
    <xf numFmtId="165" fontId="23" fillId="0" borderId="16" xfId="56" applyNumberFormat="1" applyFont="1" applyBorder="1" applyAlignment="1">
      <alignment horizontal="center" vertical="center" wrapText="1"/>
      <protection/>
    </xf>
    <xf numFmtId="164" fontId="13" fillId="0" borderId="17" xfId="56" applyFont="1" applyFill="1" applyBorder="1" applyAlignment="1">
      <alignment horizontal="center" vertical="center"/>
      <protection/>
    </xf>
    <xf numFmtId="164" fontId="13" fillId="0" borderId="18" xfId="56" applyFont="1" applyFill="1" applyBorder="1" applyAlignment="1" applyProtection="1">
      <alignment horizontal="left"/>
      <protection locked="0"/>
    </xf>
    <xf numFmtId="166" fontId="13" fillId="0" borderId="19" xfId="56" applyNumberFormat="1" applyFont="1" applyFill="1" applyBorder="1" applyAlignment="1" applyProtection="1">
      <alignment horizontal="center" shrinkToFit="1"/>
      <protection locked="0"/>
    </xf>
    <xf numFmtId="164" fontId="13" fillId="0" borderId="19" xfId="56" applyFont="1" applyFill="1" applyBorder="1" applyAlignment="1" applyProtection="1">
      <alignment horizontal="center" shrinkToFit="1"/>
      <protection locked="0"/>
    </xf>
    <xf numFmtId="164" fontId="13" fillId="0" borderId="20" xfId="56" applyFont="1" applyFill="1" applyBorder="1" applyAlignment="1" applyProtection="1">
      <alignment horizontal="center" vertical="center" shrinkToFit="1"/>
      <protection locked="0"/>
    </xf>
    <xf numFmtId="164" fontId="24" fillId="0" borderId="0" xfId="56" applyFont="1" applyFill="1">
      <alignment/>
      <protection/>
    </xf>
    <xf numFmtId="164" fontId="13" fillId="0" borderId="21" xfId="56" applyFont="1" applyFill="1" applyBorder="1" applyAlignment="1" applyProtection="1">
      <alignment horizontal="left"/>
      <protection locked="0"/>
    </xf>
    <xf numFmtId="166" fontId="13" fillId="0" borderId="22" xfId="56" applyNumberFormat="1" applyFont="1" applyFill="1" applyBorder="1" applyAlignment="1" applyProtection="1">
      <alignment horizontal="center" shrinkToFit="1"/>
      <protection locked="0"/>
    </xf>
    <xf numFmtId="164" fontId="13" fillId="0" borderId="22" xfId="56" applyFont="1" applyFill="1" applyBorder="1" applyAlignment="1" applyProtection="1">
      <alignment horizontal="center" shrinkToFit="1"/>
      <protection locked="0"/>
    </xf>
    <xf numFmtId="164" fontId="13" fillId="0" borderId="0" xfId="56" applyFill="1">
      <alignment/>
      <protection/>
    </xf>
    <xf numFmtId="164" fontId="24" fillId="0" borderId="0" xfId="56" applyFont="1" applyBorder="1" applyAlignment="1">
      <alignment horizontal="center" vertical="center"/>
      <protection/>
    </xf>
    <xf numFmtId="164" fontId="13" fillId="0" borderId="0" xfId="56" applyBorder="1">
      <alignment/>
      <protection/>
    </xf>
    <xf numFmtId="164" fontId="13" fillId="0" borderId="0" xfId="56" applyBorder="1" applyAlignment="1">
      <alignment horizontal="center"/>
      <protection/>
    </xf>
    <xf numFmtId="164" fontId="13" fillId="0" borderId="0" xfId="56" applyFont="1" applyAlignment="1">
      <alignment horizontal="left" vertical="center"/>
      <protection/>
    </xf>
    <xf numFmtId="164" fontId="13" fillId="0" borderId="10" xfId="56" applyFont="1" applyBorder="1" applyAlignment="1">
      <alignment vertical="center" shrinkToFit="1"/>
      <protection/>
    </xf>
    <xf numFmtId="164" fontId="13" fillId="0" borderId="10" xfId="56" applyFont="1" applyBorder="1" applyAlignment="1">
      <alignment horizontal="center" vertical="center" shrinkToFit="1"/>
      <protection/>
    </xf>
    <xf numFmtId="164" fontId="13" fillId="0" borderId="0" xfId="56" applyFont="1" applyBorder="1" applyAlignment="1">
      <alignment vertical="center" wrapText="1"/>
      <protection/>
    </xf>
    <xf numFmtId="164" fontId="13" fillId="0" borderId="0" xfId="56" applyBorder="1" applyAlignment="1">
      <alignment vertical="center"/>
      <protection/>
    </xf>
    <xf numFmtId="164" fontId="13" fillId="0" borderId="0" xfId="56" applyFont="1" applyAlignment="1">
      <alignment vertical="center" wrapText="1"/>
      <protection/>
    </xf>
    <xf numFmtId="164" fontId="23" fillId="0" borderId="0" xfId="56" applyFont="1" applyAlignment="1">
      <alignment horizontal="center" vertical="top" shrinkToFit="1"/>
      <protection/>
    </xf>
    <xf numFmtId="164" fontId="23" fillId="0" borderId="11" xfId="56" applyFont="1" applyBorder="1" applyAlignment="1">
      <alignment horizontal="center" vertical="top" wrapText="1"/>
      <protection/>
    </xf>
    <xf numFmtId="164" fontId="23" fillId="0" borderId="0" xfId="56" applyFont="1" applyBorder="1" applyAlignment="1">
      <alignment vertical="top" wrapText="1"/>
      <protection/>
    </xf>
    <xf numFmtId="164" fontId="13" fillId="0" borderId="0" xfId="56" applyBorder="1" applyAlignment="1">
      <alignment horizontal="left" vertical="center"/>
      <protection/>
    </xf>
    <xf numFmtId="164" fontId="13" fillId="0" borderId="0" xfId="56" applyBorder="1" applyAlignment="1">
      <alignment horizontal="center" vertical="center"/>
      <protection/>
    </xf>
    <xf numFmtId="164" fontId="25" fillId="0" borderId="0" xfId="56" applyFont="1" applyBorder="1" applyAlignment="1">
      <alignment horizontal="left" vertical="center" wrapText="1"/>
      <protection/>
    </xf>
    <xf numFmtId="164" fontId="13" fillId="0" borderId="0" xfId="56" applyAlignment="1">
      <alignment/>
      <protection/>
    </xf>
    <xf numFmtId="164" fontId="13" fillId="0" borderId="0" xfId="56" applyFont="1" applyBorder="1">
      <alignment/>
      <protection/>
    </xf>
    <xf numFmtId="164" fontId="13" fillId="20" borderId="0" xfId="56" applyFont="1" applyFill="1" applyBorder="1">
      <alignment/>
      <protection/>
    </xf>
    <xf numFmtId="164" fontId="13" fillId="20" borderId="0" xfId="56" applyFill="1">
      <alignment/>
      <protection/>
    </xf>
    <xf numFmtId="164" fontId="13" fillId="20" borderId="0" xfId="56" applyFill="1" applyAlignment="1">
      <alignment horizontal="center"/>
      <protection/>
    </xf>
    <xf numFmtId="164" fontId="13" fillId="20" borderId="0" xfId="56" applyFill="1" applyBorder="1" applyAlignment="1">
      <alignment horizontal="center"/>
      <protection/>
    </xf>
    <xf numFmtId="164" fontId="13" fillId="0" borderId="0" xfId="57" applyFont="1" applyAlignment="1">
      <alignment vertical="center" wrapText="1"/>
      <protection/>
    </xf>
    <xf numFmtId="164" fontId="13" fillId="0" borderId="0" xfId="57" applyFont="1" applyFill="1" applyAlignment="1">
      <alignment horizontal="center" vertical="center" wrapText="1"/>
      <protection/>
    </xf>
    <xf numFmtId="164" fontId="13" fillId="0" borderId="0" xfId="57" applyNumberFormat="1" applyFont="1" applyAlignment="1">
      <alignment vertical="center" wrapText="1"/>
      <protection/>
    </xf>
    <xf numFmtId="164" fontId="13" fillId="0" borderId="0" xfId="57" applyNumberFormat="1" applyFont="1" applyBorder="1" applyAlignment="1">
      <alignment vertical="center" wrapText="1"/>
      <protection/>
    </xf>
    <xf numFmtId="164" fontId="19" fillId="0" borderId="0" xfId="57" applyFont="1" applyAlignment="1">
      <alignment vertical="center" wrapText="1"/>
      <protection/>
    </xf>
    <xf numFmtId="164" fontId="19" fillId="0" borderId="0" xfId="57" applyFont="1" applyFill="1" applyAlignment="1">
      <alignment vertical="center" wrapText="1"/>
      <protection/>
    </xf>
    <xf numFmtId="164" fontId="19" fillId="0" borderId="0" xfId="57" applyFont="1" applyBorder="1" applyAlignment="1">
      <alignment horizontal="center" wrapText="1"/>
      <protection/>
    </xf>
    <xf numFmtId="164" fontId="13" fillId="0" borderId="0" xfId="57" applyNumberFormat="1" applyFont="1" applyAlignment="1" applyProtection="1">
      <alignment vertical="center" wrapText="1"/>
      <protection locked="0"/>
    </xf>
    <xf numFmtId="164" fontId="13" fillId="0" borderId="0" xfId="57" applyFont="1" applyBorder="1" applyAlignment="1">
      <alignment horizontal="center" vertical="center"/>
      <protection/>
    </xf>
    <xf numFmtId="164" fontId="13" fillId="0" borderId="0" xfId="57" applyFont="1" applyFill="1" applyBorder="1" applyAlignment="1">
      <alignment horizontal="center" vertical="center"/>
      <protection/>
    </xf>
    <xf numFmtId="164" fontId="21" fillId="0" borderId="10" xfId="57" applyFont="1" applyBorder="1" applyAlignment="1" applyProtection="1">
      <alignment horizontal="center" vertical="center" shrinkToFit="1"/>
      <protection/>
    </xf>
    <xf numFmtId="164" fontId="20" fillId="0" borderId="0" xfId="57" applyNumberFormat="1" applyFont="1" applyBorder="1" applyAlignment="1">
      <alignment horizontal="right" vertical="center"/>
      <protection/>
    </xf>
    <xf numFmtId="164" fontId="13" fillId="0" borderId="0" xfId="57" applyFont="1" applyAlignment="1">
      <alignment vertical="center"/>
      <protection/>
    </xf>
    <xf numFmtId="164" fontId="13" fillId="0" borderId="0" xfId="57" applyFont="1" applyFill="1" applyAlignment="1">
      <alignment horizontal="center" vertical="center"/>
      <protection/>
    </xf>
    <xf numFmtId="164" fontId="26" fillId="0" borderId="11" xfId="57" applyFont="1" applyBorder="1" applyAlignment="1">
      <alignment horizontal="center" vertical="center"/>
      <protection/>
    </xf>
    <xf numFmtId="164" fontId="13" fillId="0" borderId="0" xfId="57" applyNumberFormat="1" applyFont="1" applyAlignment="1">
      <alignment vertical="center"/>
      <protection/>
    </xf>
    <xf numFmtId="164" fontId="13" fillId="0" borderId="0" xfId="57" applyFont="1" applyFill="1" applyAlignment="1">
      <alignment vertical="center" wrapText="1"/>
      <protection/>
    </xf>
    <xf numFmtId="164" fontId="13" fillId="0" borderId="0" xfId="57" applyFont="1" applyBorder="1" applyAlignment="1">
      <alignment horizontal="center" vertical="center" wrapText="1"/>
      <protection/>
    </xf>
    <xf numFmtId="164" fontId="13" fillId="0" borderId="0" xfId="57" applyNumberFormat="1" applyFont="1" applyAlignment="1">
      <alignment horizontal="right" vertical="center" wrapText="1"/>
      <protection/>
    </xf>
    <xf numFmtId="164" fontId="13" fillId="0" borderId="0" xfId="57" applyFont="1" applyBorder="1" applyAlignment="1">
      <alignment horizontal="right" vertical="center" wrapText="1"/>
      <protection/>
    </xf>
    <xf numFmtId="164" fontId="13" fillId="0" borderId="10" xfId="57" applyFont="1" applyBorder="1" applyAlignment="1" applyProtection="1">
      <alignment horizontal="center" vertical="center" shrinkToFit="1"/>
      <protection/>
    </xf>
    <xf numFmtId="164" fontId="13" fillId="0" borderId="0" xfId="57" applyNumberFormat="1" applyFont="1" applyBorder="1" applyAlignment="1" applyProtection="1">
      <alignment horizontal="center" vertical="center" wrapText="1"/>
      <protection/>
    </xf>
    <xf numFmtId="164" fontId="13" fillId="0" borderId="0" xfId="57" applyNumberFormat="1" applyFont="1" applyBorder="1" applyAlignment="1" applyProtection="1">
      <alignment horizontal="right" vertical="center" wrapText="1"/>
      <protection/>
    </xf>
    <xf numFmtId="164" fontId="23" fillId="0" borderId="0" xfId="57" applyFont="1" applyBorder="1" applyAlignment="1">
      <alignment horizontal="center" shrinkToFit="1"/>
      <protection/>
    </xf>
    <xf numFmtId="164" fontId="23" fillId="0" borderId="0" xfId="57" applyFont="1" applyFill="1" applyAlignment="1">
      <alignment horizontal="center"/>
      <protection/>
    </xf>
    <xf numFmtId="164" fontId="13" fillId="0" borderId="10" xfId="57" applyNumberFormat="1" applyFont="1" applyBorder="1" applyAlignment="1" applyProtection="1">
      <alignment shrinkToFit="1"/>
      <protection/>
    </xf>
    <xf numFmtId="164" fontId="13" fillId="0" borderId="0" xfId="57" applyNumberFormat="1" applyFont="1" applyBorder="1" applyAlignment="1" applyProtection="1">
      <alignment/>
      <protection/>
    </xf>
    <xf numFmtId="164" fontId="13" fillId="0" borderId="0" xfId="57" applyNumberFormat="1" applyFont="1" applyBorder="1" applyAlignment="1">
      <alignment/>
      <protection/>
    </xf>
    <xf numFmtId="164" fontId="13" fillId="0" borderId="0" xfId="57" applyFont="1" applyBorder="1" applyAlignment="1">
      <alignment/>
      <protection/>
    </xf>
    <xf numFmtId="164" fontId="23" fillId="0" borderId="0" xfId="57" applyFont="1" applyBorder="1" applyAlignment="1">
      <alignment horizontal="center"/>
      <protection/>
    </xf>
    <xf numFmtId="164" fontId="23" fillId="0" borderId="0" xfId="57" applyFont="1" applyAlignment="1">
      <alignment horizontal="center"/>
      <protection/>
    </xf>
    <xf numFmtId="164" fontId="13" fillId="0" borderId="10" xfId="57" applyFont="1" applyBorder="1" applyAlignment="1" applyProtection="1">
      <alignment horizontal="center" shrinkToFit="1"/>
      <protection/>
    </xf>
    <xf numFmtId="164" fontId="13" fillId="0" borderId="0" xfId="57" applyNumberFormat="1" applyFont="1" applyBorder="1" applyAlignment="1" applyProtection="1">
      <alignment horizontal="center"/>
      <protection/>
    </xf>
    <xf numFmtId="164" fontId="23" fillId="0" borderId="0" xfId="57" applyNumberFormat="1" applyFont="1" applyBorder="1" applyAlignment="1">
      <alignment/>
      <protection/>
    </xf>
    <xf numFmtId="164" fontId="23" fillId="0" borderId="0" xfId="57" applyNumberFormat="1" applyFont="1" applyAlignment="1">
      <alignment horizontal="right"/>
      <protection/>
    </xf>
    <xf numFmtId="164" fontId="13" fillId="0" borderId="10" xfId="57" applyNumberFormat="1" applyFont="1" applyBorder="1" applyAlignment="1" applyProtection="1">
      <alignment horizontal="center" shrinkToFit="1"/>
      <protection/>
    </xf>
    <xf numFmtId="164" fontId="13" fillId="0" borderId="0" xfId="57" applyFont="1" applyAlignment="1">
      <alignment/>
      <protection/>
    </xf>
    <xf numFmtId="164" fontId="23" fillId="0" borderId="0" xfId="57" applyFont="1" applyAlignment="1">
      <alignment horizontal="center" vertical="center" shrinkToFit="1"/>
      <protection/>
    </xf>
    <xf numFmtId="164" fontId="27" fillId="0" borderId="0" xfId="57" applyFont="1" applyFill="1" applyAlignment="1">
      <alignment horizontal="center" vertical="center"/>
      <protection/>
    </xf>
    <xf numFmtId="164" fontId="13" fillId="0" borderId="0" xfId="57" applyNumberFormat="1" applyFont="1" applyBorder="1" applyAlignment="1" applyProtection="1">
      <alignment vertical="center"/>
      <protection/>
    </xf>
    <xf numFmtId="164" fontId="13" fillId="0" borderId="0" xfId="57" applyNumberFormat="1" applyFont="1" applyBorder="1" applyAlignment="1">
      <alignment vertical="center"/>
      <protection/>
    </xf>
    <xf numFmtId="164" fontId="13" fillId="0" borderId="0" xfId="57" applyFont="1" applyBorder="1" applyAlignment="1">
      <alignment vertical="center"/>
      <protection/>
    </xf>
    <xf numFmtId="164" fontId="23" fillId="0" borderId="0" xfId="57" applyFont="1" applyAlignment="1">
      <alignment horizontal="center" vertical="center"/>
      <protection/>
    </xf>
    <xf numFmtId="164" fontId="13" fillId="0" borderId="0" xfId="57" applyFont="1" applyBorder="1" applyAlignment="1" applyProtection="1">
      <alignment horizontal="center" vertical="center"/>
      <protection/>
    </xf>
    <xf numFmtId="164" fontId="13" fillId="0" borderId="0" xfId="57" applyNumberFormat="1" applyFont="1" applyBorder="1" applyAlignment="1" applyProtection="1">
      <alignment horizontal="center" vertical="center"/>
      <protection/>
    </xf>
    <xf numFmtId="164" fontId="23" fillId="0" borderId="0" xfId="57" applyNumberFormat="1" applyFont="1" applyBorder="1" applyAlignment="1">
      <alignment vertical="center"/>
      <protection/>
    </xf>
    <xf numFmtId="164" fontId="23" fillId="0" borderId="0" xfId="57" applyNumberFormat="1" applyFont="1" applyAlignment="1">
      <alignment horizontal="right" vertical="center"/>
      <protection/>
    </xf>
    <xf numFmtId="164" fontId="19" fillId="0" borderId="0" xfId="57" applyFont="1" applyFill="1" applyAlignment="1">
      <alignment horizontal="center" vertical="center" wrapText="1"/>
      <protection/>
    </xf>
    <xf numFmtId="164" fontId="19" fillId="0" borderId="0" xfId="57" applyNumberFormat="1" applyFont="1" applyAlignment="1">
      <alignment vertical="center" wrapText="1"/>
      <protection/>
    </xf>
    <xf numFmtId="164" fontId="19" fillId="0" borderId="0" xfId="57" applyFont="1" applyBorder="1" applyAlignment="1">
      <alignment horizontal="center" vertical="center" wrapText="1"/>
      <protection/>
    </xf>
    <xf numFmtId="164" fontId="19" fillId="0" borderId="0" xfId="57" applyNumberFormat="1" applyFont="1" applyAlignment="1">
      <alignment horizontal="center" vertical="center" wrapText="1"/>
      <protection/>
    </xf>
    <xf numFmtId="164" fontId="28" fillId="0" borderId="23" xfId="57" applyFont="1" applyFill="1" applyBorder="1" applyAlignment="1">
      <alignment horizontal="center" vertical="center" wrapText="1"/>
      <protection/>
    </xf>
    <xf numFmtId="164" fontId="28" fillId="0" borderId="24" xfId="57" applyFont="1" applyFill="1" applyBorder="1" applyAlignment="1">
      <alignment horizontal="center" vertical="center" wrapText="1"/>
      <protection/>
    </xf>
    <xf numFmtId="164" fontId="29" fillId="0" borderId="25" xfId="57" applyFont="1" applyFill="1" applyBorder="1" applyAlignment="1">
      <alignment horizontal="center" vertical="center" wrapText="1"/>
      <protection/>
    </xf>
    <xf numFmtId="164" fontId="30" fillId="0" borderId="26" xfId="57" applyNumberFormat="1" applyFont="1" applyFill="1" applyBorder="1" applyAlignment="1">
      <alignment horizontal="center" vertical="center" wrapText="1"/>
      <protection/>
    </xf>
    <xf numFmtId="164" fontId="30" fillId="0" borderId="27" xfId="57" applyNumberFormat="1" applyFont="1" applyFill="1" applyBorder="1" applyAlignment="1">
      <alignment horizontal="center" vertical="center" wrapText="1"/>
      <protection/>
    </xf>
    <xf numFmtId="164" fontId="30" fillId="0" borderId="0" xfId="57" applyFont="1" applyFill="1" applyBorder="1" applyAlignment="1">
      <alignment vertical="center" shrinkToFit="1"/>
      <protection/>
    </xf>
    <xf numFmtId="167" fontId="23" fillId="0" borderId="0" xfId="57" applyNumberFormat="1" applyFont="1" applyFill="1" applyAlignment="1">
      <alignment horizontal="center" vertical="center" wrapText="1"/>
      <protection/>
    </xf>
    <xf numFmtId="164" fontId="13" fillId="0" borderId="0" xfId="57" applyFont="1" applyFill="1" applyBorder="1" applyAlignment="1">
      <alignment vertical="center" wrapText="1"/>
      <protection/>
    </xf>
    <xf numFmtId="164" fontId="13" fillId="0" borderId="0" xfId="57" applyNumberFormat="1" applyFont="1" applyFill="1" applyAlignment="1">
      <alignment vertical="center" wrapText="1"/>
      <protection/>
    </xf>
    <xf numFmtId="164" fontId="13" fillId="0" borderId="0" xfId="57" applyNumberFormat="1" applyFont="1" applyFill="1" applyBorder="1" applyAlignment="1">
      <alignment vertical="center" wrapText="1"/>
      <protection/>
    </xf>
    <xf numFmtId="164" fontId="30" fillId="0" borderId="28" xfId="57" applyFont="1" applyFill="1" applyBorder="1" applyAlignment="1">
      <alignment horizontal="center" vertical="center" shrinkToFit="1"/>
      <protection/>
    </xf>
    <xf numFmtId="167" fontId="30" fillId="0" borderId="0" xfId="57" applyNumberFormat="1" applyFont="1" applyFill="1" applyBorder="1" applyAlignment="1">
      <alignment horizontal="center" vertical="center" wrapText="1"/>
      <protection/>
    </xf>
    <xf numFmtId="167" fontId="30" fillId="0" borderId="29" xfId="57" applyNumberFormat="1" applyFont="1" applyFill="1" applyBorder="1" applyAlignment="1">
      <alignment vertical="center" wrapText="1"/>
      <protection/>
    </xf>
    <xf numFmtId="167" fontId="30" fillId="0" borderId="0" xfId="57" applyNumberFormat="1" applyFont="1" applyFill="1" applyBorder="1" applyAlignment="1">
      <alignment vertical="center" wrapText="1"/>
      <protection/>
    </xf>
    <xf numFmtId="164" fontId="30" fillId="0" borderId="28" xfId="57" applyNumberFormat="1" applyFont="1" applyFill="1" applyBorder="1" applyAlignment="1">
      <alignment vertical="center" wrapText="1"/>
      <protection/>
    </xf>
    <xf numFmtId="164" fontId="30" fillId="0" borderId="0" xfId="57" applyNumberFormat="1" applyFont="1" applyFill="1" applyBorder="1" applyAlignment="1">
      <alignment vertical="center" wrapText="1"/>
      <protection/>
    </xf>
    <xf numFmtId="164" fontId="30" fillId="0" borderId="29" xfId="57" applyNumberFormat="1" applyFont="1" applyFill="1" applyBorder="1" applyAlignment="1">
      <alignment vertical="center" wrapText="1"/>
      <protection/>
    </xf>
    <xf numFmtId="164" fontId="30" fillId="0" borderId="30" xfId="57" applyNumberFormat="1" applyFont="1" applyFill="1" applyBorder="1" applyAlignment="1">
      <alignment horizontal="center" vertical="center" wrapText="1"/>
      <protection/>
    </xf>
    <xf numFmtId="164" fontId="30" fillId="0" borderId="31" xfId="57" applyFont="1" applyFill="1" applyBorder="1" applyAlignment="1">
      <alignment horizontal="center" vertical="center" shrinkToFit="1"/>
      <protection/>
    </xf>
    <xf numFmtId="164" fontId="13" fillId="0" borderId="10" xfId="57" applyFill="1" applyBorder="1" applyAlignment="1">
      <alignment horizontal="center" vertical="center" wrapText="1"/>
      <protection/>
    </xf>
    <xf numFmtId="167" fontId="30" fillId="0" borderId="30" xfId="57" applyNumberFormat="1" applyFont="1" applyFill="1" applyBorder="1" applyAlignment="1">
      <alignment vertical="center" wrapText="1"/>
      <protection/>
    </xf>
    <xf numFmtId="167" fontId="30" fillId="0" borderId="10" xfId="57" applyNumberFormat="1" applyFont="1" applyFill="1" applyBorder="1" applyAlignment="1">
      <alignment vertical="center" wrapText="1"/>
      <protection/>
    </xf>
    <xf numFmtId="164" fontId="30" fillId="0" borderId="31" xfId="57" applyNumberFormat="1" applyFont="1" applyFill="1" applyBorder="1" applyAlignment="1">
      <alignment vertical="center" wrapText="1"/>
      <protection/>
    </xf>
    <xf numFmtId="164" fontId="30" fillId="0" borderId="10" xfId="57" applyNumberFormat="1" applyFont="1" applyFill="1" applyBorder="1" applyAlignment="1">
      <alignment vertical="center" wrapText="1"/>
      <protection/>
    </xf>
    <xf numFmtId="164" fontId="30" fillId="0" borderId="30" xfId="57" applyNumberFormat="1" applyFont="1" applyFill="1" applyBorder="1" applyAlignment="1">
      <alignment vertical="center" wrapText="1"/>
      <protection/>
    </xf>
    <xf numFmtId="164" fontId="30" fillId="0" borderId="0" xfId="57" applyFont="1" applyAlignment="1">
      <alignment horizontal="center" vertical="center" wrapText="1"/>
      <protection/>
    </xf>
    <xf numFmtId="164" fontId="13" fillId="0" borderId="32" xfId="57" applyFont="1" applyBorder="1" applyAlignment="1">
      <alignment horizontal="center" vertical="center" shrinkToFit="1"/>
      <protection/>
    </xf>
    <xf numFmtId="164" fontId="13" fillId="0" borderId="19" xfId="57" applyFont="1" applyBorder="1" applyAlignment="1">
      <alignment horizontal="center" vertical="center" wrapText="1"/>
      <protection/>
    </xf>
    <xf numFmtId="164" fontId="13" fillId="10" borderId="19" xfId="57" applyFont="1" applyFill="1" applyBorder="1" applyAlignment="1" applyProtection="1">
      <alignment horizontal="center" vertical="center" shrinkToFit="1"/>
      <protection locked="0"/>
    </xf>
    <xf numFmtId="164" fontId="24" fillId="0" borderId="33" xfId="57" applyNumberFormat="1" applyFont="1" applyBorder="1" applyAlignment="1" applyProtection="1">
      <alignment horizontal="left" vertical="center" shrinkToFit="1"/>
      <protection/>
    </xf>
    <xf numFmtId="164" fontId="24" fillId="0" borderId="34" xfId="57" applyNumberFormat="1" applyFont="1" applyBorder="1" applyAlignment="1" applyProtection="1">
      <alignment horizontal="left" vertical="center" shrinkToFit="1"/>
      <protection/>
    </xf>
    <xf numFmtId="164" fontId="24" fillId="0" borderId="35" xfId="57" applyNumberFormat="1" applyFont="1" applyBorder="1" applyAlignment="1" applyProtection="1">
      <alignment horizontal="left" vertical="center" shrinkToFit="1"/>
      <protection/>
    </xf>
    <xf numFmtId="164" fontId="24" fillId="0" borderId="36" xfId="57" applyFont="1" applyFill="1" applyBorder="1" applyAlignment="1" applyProtection="1">
      <alignment horizontal="center" vertical="center" shrinkToFit="1"/>
      <protection/>
    </xf>
    <xf numFmtId="164" fontId="24" fillId="0" borderId="0" xfId="57" applyFont="1" applyFill="1" applyBorder="1" applyAlignment="1">
      <alignment horizontal="center" wrapText="1"/>
      <protection/>
    </xf>
    <xf numFmtId="167" fontId="31" fillId="0" borderId="0" xfId="57" applyNumberFormat="1" applyFont="1" applyFill="1" applyBorder="1" applyAlignment="1">
      <alignment horizontal="center" vertical="center" wrapText="1"/>
      <protection/>
    </xf>
    <xf numFmtId="164" fontId="31" fillId="0" borderId="0" xfId="57" applyNumberFormat="1" applyFont="1" applyFill="1" applyBorder="1" applyAlignment="1">
      <alignment horizontal="center" vertical="center" wrapText="1"/>
      <protection/>
    </xf>
    <xf numFmtId="164" fontId="19" fillId="0" borderId="0" xfId="57" applyNumberFormat="1" applyFont="1" applyFill="1" applyBorder="1" applyAlignment="1" applyProtection="1">
      <alignment horizontal="center" vertical="center" wrapText="1"/>
      <protection/>
    </xf>
    <xf numFmtId="164" fontId="19" fillId="0" borderId="0" xfId="57" applyNumberFormat="1" applyFont="1" applyFill="1" applyBorder="1" applyAlignment="1">
      <alignment horizontal="center" vertical="center" wrapText="1"/>
      <protection/>
    </xf>
    <xf numFmtId="164" fontId="30" fillId="20" borderId="0" xfId="57" applyFont="1" applyFill="1" applyAlignment="1">
      <alignment horizontal="center" vertical="center" wrapText="1"/>
      <protection/>
    </xf>
    <xf numFmtId="164" fontId="24" fillId="0" borderId="31" xfId="57" applyNumberFormat="1" applyFont="1" applyBorder="1" applyAlignment="1" applyProtection="1">
      <alignment horizontal="left" vertical="center" shrinkToFit="1"/>
      <protection/>
    </xf>
    <xf numFmtId="164" fontId="24" fillId="0" borderId="10" xfId="57" applyNumberFormat="1" applyFont="1" applyBorder="1" applyAlignment="1" applyProtection="1">
      <alignment horizontal="left" vertical="center" shrinkToFit="1"/>
      <protection/>
    </xf>
    <xf numFmtId="164" fontId="24" fillId="0" borderId="37" xfId="57" applyNumberFormat="1" applyFont="1" applyBorder="1" applyAlignment="1" applyProtection="1">
      <alignment horizontal="left" vertical="center" shrinkToFit="1"/>
      <protection/>
    </xf>
    <xf numFmtId="164" fontId="24" fillId="0" borderId="38" xfId="57" applyFont="1" applyFill="1" applyBorder="1" applyAlignment="1" applyProtection="1">
      <alignment horizontal="center" vertical="center" shrinkToFit="1"/>
      <protection/>
    </xf>
    <xf numFmtId="164" fontId="24" fillId="0" borderId="0" xfId="57" applyNumberFormat="1" applyFont="1" applyFill="1" applyBorder="1" applyAlignment="1" applyProtection="1">
      <alignment horizontal="center" shrinkToFit="1"/>
      <protection/>
    </xf>
    <xf numFmtId="167" fontId="24" fillId="0" borderId="0" xfId="57" applyNumberFormat="1" applyFont="1" applyFill="1" applyBorder="1" applyAlignment="1">
      <alignment horizontal="center" shrinkToFit="1"/>
      <protection/>
    </xf>
    <xf numFmtId="164" fontId="24" fillId="0" borderId="0" xfId="57" applyNumberFormat="1" applyFont="1" applyFill="1" applyBorder="1" applyAlignment="1">
      <alignment horizontal="center" shrinkToFit="1"/>
      <protection/>
    </xf>
    <xf numFmtId="164" fontId="13" fillId="0" borderId="0" xfId="57" applyNumberFormat="1" applyFont="1" applyFill="1" applyBorder="1" applyAlignment="1" applyProtection="1">
      <alignment horizontal="center" shrinkToFit="1"/>
      <protection/>
    </xf>
    <xf numFmtId="164" fontId="13" fillId="0" borderId="0" xfId="57" applyNumberFormat="1" applyFont="1" applyFill="1" applyBorder="1" applyAlignment="1">
      <alignment horizontal="center" shrinkToFit="1"/>
      <protection/>
    </xf>
    <xf numFmtId="164" fontId="13" fillId="0" borderId="0" xfId="57" applyFont="1" applyAlignment="1">
      <alignment horizontal="center" wrapText="1"/>
      <protection/>
    </xf>
    <xf numFmtId="164" fontId="13" fillId="0" borderId="0" xfId="57" applyFont="1" applyAlignment="1">
      <alignment horizontal="center" vertical="center" wrapText="1"/>
      <protection/>
    </xf>
    <xf numFmtId="164" fontId="13" fillId="20" borderId="0" xfId="57" applyFont="1" applyFill="1" applyAlignment="1">
      <alignment horizontal="center" vertical="center" wrapText="1"/>
      <protection/>
    </xf>
    <xf numFmtId="164" fontId="13" fillId="0" borderId="39" xfId="57" applyFont="1" applyBorder="1" applyAlignment="1">
      <alignment horizontal="center" vertical="center" shrinkToFit="1"/>
      <protection/>
    </xf>
    <xf numFmtId="164" fontId="13" fillId="0" borderId="22" xfId="57" applyFont="1" applyBorder="1" applyAlignment="1">
      <alignment horizontal="center" vertical="center" wrapText="1"/>
      <protection/>
    </xf>
    <xf numFmtId="164" fontId="13" fillId="4" borderId="22" xfId="57" applyFont="1" applyFill="1" applyBorder="1" applyAlignment="1" applyProtection="1">
      <alignment horizontal="center" vertical="center" shrinkToFit="1"/>
      <protection locked="0"/>
    </xf>
    <xf numFmtId="164" fontId="24" fillId="0" borderId="23" xfId="57" applyNumberFormat="1" applyFont="1" applyBorder="1" applyAlignment="1" applyProtection="1">
      <alignment horizontal="left" vertical="center" shrinkToFit="1"/>
      <protection/>
    </xf>
    <xf numFmtId="164" fontId="24" fillId="0" borderId="11" xfId="57" applyNumberFormat="1" applyFont="1" applyBorder="1" applyAlignment="1" applyProtection="1">
      <alignment horizontal="left" vertical="center" shrinkToFit="1"/>
      <protection/>
    </xf>
    <xf numFmtId="164" fontId="24" fillId="0" borderId="40" xfId="57" applyNumberFormat="1" applyFont="1" applyBorder="1" applyAlignment="1" applyProtection="1">
      <alignment horizontal="left" vertical="center" shrinkToFit="1"/>
      <protection/>
    </xf>
    <xf numFmtId="164" fontId="32" fillId="0" borderId="41" xfId="57" applyNumberFormat="1" applyFont="1" applyFill="1" applyBorder="1" applyAlignment="1" applyProtection="1">
      <alignment horizontal="left" shrinkToFit="1"/>
      <protection locked="0"/>
    </xf>
    <xf numFmtId="164" fontId="24" fillId="0" borderId="42" xfId="57" applyNumberFormat="1" applyFont="1" applyFill="1" applyBorder="1" applyAlignment="1" applyProtection="1">
      <alignment horizontal="center" vertical="center" shrinkToFit="1"/>
      <protection locked="0"/>
    </xf>
    <xf numFmtId="164" fontId="24" fillId="0" borderId="0" xfId="57" applyNumberFormat="1" applyFont="1" applyFill="1" applyBorder="1" applyAlignment="1" applyProtection="1">
      <alignment horizontal="center" vertical="top" shrinkToFit="1"/>
      <protection/>
    </xf>
    <xf numFmtId="164" fontId="24" fillId="0" borderId="26" xfId="57" applyNumberFormat="1" applyFont="1" applyBorder="1" applyAlignment="1" applyProtection="1">
      <alignment horizontal="left" vertical="center" shrinkToFit="1"/>
      <protection/>
    </xf>
    <xf numFmtId="164" fontId="24" fillId="0" borderId="27" xfId="57" applyNumberFormat="1" applyFont="1" applyBorder="1" applyAlignment="1" applyProtection="1">
      <alignment horizontal="left" vertical="center" shrinkToFit="1"/>
      <protection/>
    </xf>
    <xf numFmtId="164" fontId="24" fillId="0" borderId="43" xfId="57" applyNumberFormat="1" applyFont="1" applyBorder="1" applyAlignment="1" applyProtection="1">
      <alignment horizontal="left" vertical="center" shrinkToFit="1"/>
      <protection/>
    </xf>
    <xf numFmtId="164" fontId="24" fillId="0" borderId="0" xfId="57" applyNumberFormat="1" applyFont="1" applyFill="1" applyBorder="1" applyAlignment="1" applyProtection="1">
      <alignment horizontal="left" vertical="center" shrinkToFit="1"/>
      <protection/>
    </xf>
    <xf numFmtId="164" fontId="24" fillId="0" borderId="0" xfId="57" applyNumberFormat="1" applyFont="1" applyFill="1" applyBorder="1" applyAlignment="1">
      <alignment horizontal="center" vertical="center" shrinkToFit="1"/>
      <protection/>
    </xf>
    <xf numFmtId="164" fontId="24" fillId="0" borderId="29" xfId="57" applyNumberFormat="1" applyFont="1" applyFill="1" applyBorder="1" applyAlignment="1">
      <alignment horizontal="center" vertical="center" shrinkToFit="1"/>
      <protection/>
    </xf>
    <xf numFmtId="164" fontId="24" fillId="0" borderId="28" xfId="57" applyNumberFormat="1" applyFont="1" applyFill="1" applyBorder="1" applyAlignment="1">
      <alignment horizontal="center" vertical="center" shrinkToFit="1"/>
      <protection/>
    </xf>
    <xf numFmtId="164" fontId="13" fillId="0" borderId="44" xfId="57" applyFont="1" applyBorder="1" applyAlignment="1">
      <alignment horizontal="center" shrinkToFit="1"/>
      <protection/>
    </xf>
    <xf numFmtId="164" fontId="13" fillId="0" borderId="44" xfId="57" applyFont="1" applyBorder="1" applyAlignment="1">
      <alignment horizontal="center" wrapText="1"/>
      <protection/>
    </xf>
    <xf numFmtId="164" fontId="13" fillId="0" borderId="44" xfId="57" applyFont="1" applyFill="1" applyBorder="1" applyAlignment="1">
      <alignment horizontal="center" vertical="center" shrinkToFit="1"/>
      <protection/>
    </xf>
    <xf numFmtId="164" fontId="24" fillId="0" borderId="44" xfId="57" applyNumberFormat="1" applyFont="1" applyBorder="1" applyAlignment="1">
      <alignment horizontal="left" vertical="center" shrinkToFit="1"/>
      <protection/>
    </xf>
    <xf numFmtId="164" fontId="24" fillId="0" borderId="34" xfId="57" applyNumberFormat="1" applyFont="1" applyBorder="1" applyAlignment="1">
      <alignment horizontal="left" vertical="center" shrinkToFit="1"/>
      <protection/>
    </xf>
    <xf numFmtId="164" fontId="24" fillId="0" borderId="0" xfId="57" applyNumberFormat="1" applyFont="1" applyFill="1" applyBorder="1" applyAlignment="1">
      <alignment horizontal="left" vertical="center" shrinkToFit="1"/>
      <protection/>
    </xf>
    <xf numFmtId="164" fontId="24" fillId="0" borderId="31" xfId="57" applyNumberFormat="1" applyFont="1" applyFill="1" applyBorder="1" applyAlignment="1">
      <alignment horizontal="center" vertical="center" shrinkToFit="1"/>
      <protection/>
    </xf>
    <xf numFmtId="164" fontId="24" fillId="0" borderId="10" xfId="57" applyNumberFormat="1" applyFont="1" applyBorder="1" applyAlignment="1">
      <alignment horizontal="left" vertical="center" shrinkToFit="1"/>
      <protection/>
    </xf>
    <xf numFmtId="164" fontId="32" fillId="0" borderId="28" xfId="57" applyNumberFormat="1" applyFont="1" applyFill="1" applyBorder="1" applyAlignment="1" applyProtection="1">
      <alignment horizontal="center" shrinkToFit="1"/>
      <protection locked="0"/>
    </xf>
    <xf numFmtId="164" fontId="24" fillId="0" borderId="11" xfId="57" applyNumberFormat="1" applyFont="1" applyFill="1" applyBorder="1" applyAlignment="1" applyProtection="1">
      <alignment horizontal="center" vertical="center" shrinkToFit="1"/>
      <protection locked="0"/>
    </xf>
    <xf numFmtId="164" fontId="24" fillId="0" borderId="28" xfId="57" applyNumberFormat="1" applyFont="1" applyFill="1" applyBorder="1" applyAlignment="1" applyProtection="1">
      <alignment horizontal="center" vertical="top" shrinkToFit="1"/>
      <protection/>
    </xf>
    <xf numFmtId="164" fontId="13" fillId="4" borderId="19" xfId="57" applyFont="1" applyFill="1" applyBorder="1" applyAlignment="1" applyProtection="1">
      <alignment horizontal="center" vertical="center" shrinkToFit="1"/>
      <protection locked="0"/>
    </xf>
    <xf numFmtId="164" fontId="24" fillId="0" borderId="45" xfId="57" applyFont="1" applyFill="1" applyBorder="1" applyAlignment="1" applyProtection="1">
      <alignment horizontal="center" vertical="center" shrinkToFit="1"/>
      <protection/>
    </xf>
    <xf numFmtId="164" fontId="24" fillId="0" borderId="0" xfId="57" applyNumberFormat="1" applyFont="1" applyFill="1" applyBorder="1" applyAlignment="1">
      <alignment horizontal="center" vertical="top" shrinkToFit="1"/>
      <protection/>
    </xf>
    <xf numFmtId="164" fontId="24" fillId="0" borderId="46" xfId="57" applyFont="1" applyFill="1" applyBorder="1" applyAlignment="1" applyProtection="1">
      <alignment horizontal="center" vertical="center" shrinkToFit="1"/>
      <protection/>
    </xf>
    <xf numFmtId="164" fontId="24" fillId="0" borderId="28" xfId="57" applyNumberFormat="1" applyFont="1" applyFill="1" applyBorder="1" applyAlignment="1" applyProtection="1">
      <alignment horizontal="center" shrinkToFit="1"/>
      <protection/>
    </xf>
    <xf numFmtId="164" fontId="24" fillId="0" borderId="36" xfId="57" applyNumberFormat="1" applyFont="1" applyFill="1" applyBorder="1" applyAlignment="1" applyProtection="1">
      <alignment horizontal="left" vertical="center" shrinkToFit="1"/>
      <protection/>
    </xf>
    <xf numFmtId="164" fontId="24" fillId="0" borderId="0" xfId="57" applyFont="1" applyFill="1" applyBorder="1" applyAlignment="1" applyProtection="1">
      <alignment horizontal="center" wrapText="1"/>
      <protection/>
    </xf>
    <xf numFmtId="167" fontId="24" fillId="0" borderId="11" xfId="57" applyNumberFormat="1" applyFont="1" applyFill="1" applyBorder="1" applyAlignment="1" applyProtection="1">
      <alignment horizontal="center" vertical="center" shrinkToFit="1"/>
      <protection locked="0"/>
    </xf>
    <xf numFmtId="164" fontId="13" fillId="10" borderId="22" xfId="57" applyFont="1" applyFill="1" applyBorder="1" applyAlignment="1" applyProtection="1">
      <alignment horizontal="center" vertical="center" shrinkToFit="1"/>
      <protection locked="0"/>
    </xf>
    <xf numFmtId="164" fontId="24" fillId="0" borderId="29" xfId="57" applyNumberFormat="1" applyFont="1" applyFill="1" applyBorder="1" applyAlignment="1">
      <alignment horizontal="center" shrinkToFit="1"/>
      <protection/>
    </xf>
    <xf numFmtId="164" fontId="13" fillId="0" borderId="0" xfId="57" applyFont="1" applyBorder="1" applyAlignment="1">
      <alignment horizontal="center" wrapText="1"/>
      <protection/>
    </xf>
    <xf numFmtId="167" fontId="13" fillId="0" borderId="0" xfId="57" applyNumberFormat="1" applyFont="1" applyBorder="1" applyAlignment="1">
      <alignment wrapText="1"/>
      <protection/>
    </xf>
    <xf numFmtId="164" fontId="24" fillId="0" borderId="29" xfId="57" applyNumberFormat="1" applyFont="1" applyFill="1" applyBorder="1" applyAlignment="1">
      <alignment horizontal="center" vertical="top" shrinkToFit="1"/>
      <protection/>
    </xf>
    <xf numFmtId="164" fontId="24" fillId="0" borderId="0" xfId="57" applyFont="1" applyFill="1" applyBorder="1" applyAlignment="1" applyProtection="1">
      <alignment horizontal="center" vertical="top" wrapText="1"/>
      <protection/>
    </xf>
    <xf numFmtId="164" fontId="13" fillId="0" borderId="34" xfId="57" applyFont="1" applyBorder="1" applyAlignment="1">
      <alignment horizontal="center" vertical="center" shrinkToFit="1"/>
      <protection/>
    </xf>
    <xf numFmtId="164" fontId="13" fillId="0" borderId="34" xfId="57" applyFont="1" applyBorder="1" applyAlignment="1">
      <alignment horizontal="center" vertical="center" wrapText="1"/>
      <protection/>
    </xf>
    <xf numFmtId="164" fontId="13" fillId="0" borderId="34" xfId="57" applyFont="1" applyFill="1" applyBorder="1" applyAlignment="1" applyProtection="1">
      <alignment horizontal="center" vertical="center" shrinkToFit="1"/>
      <protection/>
    </xf>
    <xf numFmtId="164" fontId="24" fillId="0" borderId="30" xfId="57" applyNumberFormat="1" applyFont="1" applyFill="1" applyBorder="1" applyAlignment="1">
      <alignment horizontal="center" vertical="center" shrinkToFit="1"/>
      <protection/>
    </xf>
    <xf numFmtId="164" fontId="13" fillId="0" borderId="27" xfId="57" applyFont="1" applyBorder="1" applyAlignment="1">
      <alignment horizontal="center" vertical="center" shrinkToFit="1"/>
      <protection/>
    </xf>
    <xf numFmtId="164" fontId="13" fillId="0" borderId="27" xfId="57" applyFont="1" applyBorder="1" applyAlignment="1">
      <alignment horizontal="center" vertical="center" wrapText="1"/>
      <protection/>
    </xf>
    <xf numFmtId="164" fontId="13" fillId="0" borderId="27" xfId="57" applyFont="1" applyFill="1" applyBorder="1" applyAlignment="1" applyProtection="1">
      <alignment horizontal="center" vertical="center" shrinkToFit="1"/>
      <protection/>
    </xf>
    <xf numFmtId="164" fontId="32" fillId="0" borderId="0" xfId="57" applyNumberFormat="1" applyFont="1" applyFill="1" applyBorder="1" applyAlignment="1" applyProtection="1">
      <alignment horizontal="center" shrinkToFit="1"/>
      <protection locked="0"/>
    </xf>
    <xf numFmtId="164" fontId="31" fillId="0" borderId="0" xfId="57" applyNumberFormat="1" applyFont="1" applyFill="1" applyBorder="1" applyAlignment="1" applyProtection="1">
      <alignment horizontal="center" vertical="center" wrapText="1"/>
      <protection/>
    </xf>
    <xf numFmtId="164" fontId="31" fillId="0" borderId="29" xfId="57" applyNumberFormat="1" applyFont="1" applyFill="1" applyBorder="1" applyAlignment="1">
      <alignment horizontal="center" vertical="center" wrapText="1"/>
      <protection/>
    </xf>
    <xf numFmtId="164" fontId="24" fillId="0" borderId="47" xfId="57" applyNumberFormat="1" applyFont="1" applyFill="1" applyBorder="1" applyAlignment="1">
      <alignment horizontal="center" vertical="center" shrinkToFit="1"/>
      <protection/>
    </xf>
    <xf numFmtId="164" fontId="24" fillId="0" borderId="48" xfId="57" applyNumberFormat="1" applyFont="1" applyFill="1" applyBorder="1" applyAlignment="1">
      <alignment horizontal="center" vertical="center" shrinkToFit="1"/>
      <protection/>
    </xf>
    <xf numFmtId="164" fontId="13" fillId="0" borderId="0" xfId="57" applyNumberFormat="1" applyFont="1" applyFill="1" applyBorder="1" applyAlignment="1" applyProtection="1">
      <alignment horizontal="center" vertical="top" shrinkToFit="1"/>
      <protection/>
    </xf>
    <xf numFmtId="164" fontId="24" fillId="0" borderId="0" xfId="57" applyFont="1" applyFill="1" applyAlignment="1">
      <alignment horizontal="center" vertical="center" wrapText="1"/>
      <protection/>
    </xf>
    <xf numFmtId="167" fontId="30" fillId="0" borderId="32" xfId="57" applyNumberFormat="1" applyFont="1" applyFill="1" applyBorder="1" applyAlignment="1">
      <alignment horizontal="center" vertical="center" shrinkToFit="1"/>
      <protection/>
    </xf>
    <xf numFmtId="167" fontId="30" fillId="0" borderId="19" xfId="57" applyNumberFormat="1" applyFont="1" applyFill="1" applyBorder="1" applyAlignment="1">
      <alignment horizontal="center" vertical="center" shrinkToFit="1"/>
      <protection/>
    </xf>
    <xf numFmtId="164" fontId="30" fillId="0" borderId="49" xfId="57" applyNumberFormat="1" applyFont="1" applyFill="1" applyBorder="1" applyAlignment="1">
      <alignment horizontal="center" vertical="center" wrapText="1" shrinkToFit="1"/>
      <protection/>
    </xf>
    <xf numFmtId="164" fontId="33" fillId="0" borderId="0" xfId="57" applyFont="1" applyFill="1" applyAlignment="1">
      <alignment horizontal="center" vertical="center" wrapText="1"/>
      <protection/>
    </xf>
    <xf numFmtId="164" fontId="24" fillId="0" borderId="11" xfId="57" applyNumberFormat="1" applyFont="1" applyBorder="1" applyAlignment="1">
      <alignment horizontal="center" shrinkToFit="1"/>
      <protection/>
    </xf>
    <xf numFmtId="164" fontId="24" fillId="0" borderId="0" xfId="57" applyNumberFormat="1" applyFont="1" applyBorder="1" applyAlignment="1">
      <alignment horizontal="center" shrinkToFit="1"/>
      <protection/>
    </xf>
    <xf numFmtId="164" fontId="34" fillId="0" borderId="0" xfId="57" applyFont="1" applyFill="1" applyAlignment="1">
      <alignment vertical="center" shrinkToFit="1"/>
      <protection/>
    </xf>
    <xf numFmtId="164" fontId="24" fillId="0" borderId="0" xfId="57" applyFont="1" applyFill="1" applyAlignment="1">
      <alignment vertical="center" wrapText="1"/>
      <protection/>
    </xf>
    <xf numFmtId="164" fontId="13" fillId="0" borderId="50" xfId="57" applyFont="1" applyFill="1" applyBorder="1" applyAlignment="1">
      <alignment horizontal="center" vertical="center" shrinkToFit="1"/>
      <protection/>
    </xf>
    <xf numFmtId="164" fontId="24" fillId="0" borderId="51" xfId="57" applyFont="1" applyFill="1" applyBorder="1" applyAlignment="1" applyProtection="1">
      <alignment horizontal="left" vertical="center" shrinkToFit="1"/>
      <protection/>
    </xf>
    <xf numFmtId="164" fontId="13" fillId="0" borderId="52" xfId="57" applyNumberFormat="1" applyFont="1" applyFill="1" applyBorder="1" applyAlignment="1" applyProtection="1">
      <alignment horizontal="center" vertical="center" shrinkToFit="1"/>
      <protection/>
    </xf>
    <xf numFmtId="164" fontId="24" fillId="0" borderId="0" xfId="57" applyNumberFormat="1" applyFont="1" applyBorder="1" applyAlignment="1">
      <alignment horizontal="center" vertical="center" shrinkToFit="1"/>
      <protection/>
    </xf>
    <xf numFmtId="164" fontId="24" fillId="0" borderId="0" xfId="57" applyNumberFormat="1" applyFont="1" applyFill="1" applyBorder="1" applyAlignment="1">
      <alignment horizontal="left" shrinkToFit="1"/>
      <protection/>
    </xf>
    <xf numFmtId="164" fontId="24" fillId="0" borderId="53" xfId="57" applyFont="1" applyFill="1" applyBorder="1" applyAlignment="1" applyProtection="1">
      <alignment horizontal="left" vertical="center" shrinkToFit="1"/>
      <protection/>
    </xf>
    <xf numFmtId="164" fontId="19" fillId="0" borderId="0" xfId="57" applyFont="1" applyBorder="1" applyAlignment="1">
      <alignment vertical="center" wrapText="1"/>
      <protection/>
    </xf>
    <xf numFmtId="164" fontId="19" fillId="0" borderId="0" xfId="57" applyFont="1" applyFill="1" applyBorder="1" applyAlignment="1">
      <alignment horizontal="center" vertical="center" wrapText="1"/>
      <protection/>
    </xf>
    <xf numFmtId="164" fontId="24" fillId="0" borderId="10" xfId="57" applyNumberFormat="1" applyFont="1" applyBorder="1" applyAlignment="1" applyProtection="1">
      <alignment horizontal="center" vertical="center" shrinkToFit="1"/>
      <protection/>
    </xf>
    <xf numFmtId="167" fontId="34" fillId="0" borderId="0" xfId="57" applyNumberFormat="1" applyFont="1" applyFill="1" applyBorder="1" applyAlignment="1" applyProtection="1">
      <alignment horizontal="left" shrinkToFit="1"/>
      <protection/>
    </xf>
    <xf numFmtId="164" fontId="24" fillId="0" borderId="0" xfId="57" applyFont="1" applyFill="1" applyBorder="1" applyAlignment="1">
      <alignment horizontal="center" shrinkToFit="1"/>
      <protection/>
    </xf>
    <xf numFmtId="164" fontId="31" fillId="0" borderId="0" xfId="57" applyFont="1" applyFill="1" applyBorder="1" applyAlignment="1">
      <alignment horizontal="center" vertical="center" shrinkToFit="1"/>
      <protection/>
    </xf>
    <xf numFmtId="164" fontId="13" fillId="0" borderId="0" xfId="57" applyFont="1" applyBorder="1" applyAlignment="1">
      <alignment vertical="center" wrapText="1"/>
      <protection/>
    </xf>
    <xf numFmtId="164" fontId="13" fillId="0" borderId="0" xfId="57" applyFont="1" applyFill="1" applyBorder="1" applyAlignment="1">
      <alignment horizontal="center" vertical="center" wrapText="1"/>
      <protection/>
    </xf>
    <xf numFmtId="164" fontId="24" fillId="0" borderId="0" xfId="57" applyNumberFormat="1" applyFont="1" applyBorder="1" applyAlignment="1" applyProtection="1">
      <alignment horizontal="center" vertical="center" shrinkToFit="1"/>
      <protection/>
    </xf>
    <xf numFmtId="164" fontId="24" fillId="0" borderId="28" xfId="57" applyNumberFormat="1" applyFont="1" applyFill="1" applyBorder="1" applyAlignment="1" applyProtection="1">
      <alignment horizontal="center" vertical="center" shrinkToFit="1"/>
      <protection/>
    </xf>
    <xf numFmtId="167" fontId="13" fillId="0" borderId="0" xfId="57" applyNumberFormat="1" applyFont="1" applyFill="1" applyBorder="1" applyAlignment="1" applyProtection="1">
      <alignment horizontal="center" vertical="top" shrinkToFit="1"/>
      <protection/>
    </xf>
    <xf numFmtId="164" fontId="13" fillId="0" borderId="0" xfId="57" applyFont="1" applyFill="1" applyBorder="1" applyAlignment="1">
      <alignment vertical="center" shrinkToFit="1"/>
      <protection/>
    </xf>
    <xf numFmtId="164" fontId="33" fillId="0" borderId="0" xfId="57" applyFont="1" applyFill="1" applyAlignment="1" applyProtection="1">
      <alignment horizontal="center" vertical="center" wrapText="1"/>
      <protection/>
    </xf>
    <xf numFmtId="164" fontId="19" fillId="0" borderId="0" xfId="57" applyFont="1" applyFill="1" applyBorder="1" applyAlignment="1">
      <alignment vertical="center" shrinkToFit="1"/>
      <protection/>
    </xf>
    <xf numFmtId="164" fontId="24" fillId="0" borderId="29" xfId="57" applyNumberFormat="1" applyFont="1" applyBorder="1" applyAlignment="1">
      <alignment horizontal="center" vertical="center" shrinkToFit="1"/>
      <protection/>
    </xf>
    <xf numFmtId="164" fontId="24" fillId="0" borderId="11" xfId="57" applyFont="1" applyFill="1" applyBorder="1" applyAlignment="1" applyProtection="1">
      <alignment horizontal="center" vertical="center" wrapText="1"/>
      <protection locked="0"/>
    </xf>
    <xf numFmtId="164" fontId="13" fillId="0" borderId="0" xfId="57" applyFont="1" applyFill="1" applyBorder="1" applyAlignment="1" applyProtection="1">
      <alignment horizontal="center" vertical="top" wrapText="1"/>
      <protection/>
    </xf>
    <xf numFmtId="164" fontId="13" fillId="0" borderId="0" xfId="57" applyFont="1" applyAlignment="1">
      <alignment horizontal="left" vertical="center"/>
      <protection/>
    </xf>
    <xf numFmtId="164" fontId="24" fillId="0" borderId="30" xfId="57" applyNumberFormat="1" applyFont="1" applyBorder="1" applyAlignment="1" applyProtection="1">
      <alignment horizontal="center" vertical="center" shrinkToFit="1"/>
      <protection/>
    </xf>
    <xf numFmtId="164" fontId="24" fillId="0" borderId="28" xfId="57" applyFont="1" applyFill="1" applyBorder="1" applyAlignment="1" applyProtection="1">
      <alignment horizontal="center" vertical="center" wrapText="1"/>
      <protection/>
    </xf>
    <xf numFmtId="164" fontId="24" fillId="0" borderId="0" xfId="57" applyFont="1" applyFill="1" applyBorder="1" applyAlignment="1">
      <alignment horizontal="left" vertical="center"/>
      <protection/>
    </xf>
    <xf numFmtId="164" fontId="24" fillId="0" borderId="0" xfId="57" applyFont="1" applyFill="1" applyBorder="1" applyAlignment="1">
      <alignment horizontal="right" vertical="center"/>
      <protection/>
    </xf>
    <xf numFmtId="164" fontId="13" fillId="0" borderId="0" xfId="57" applyFont="1" applyFill="1" applyBorder="1" applyAlignment="1">
      <alignment horizontal="right" vertical="center"/>
      <protection/>
    </xf>
    <xf numFmtId="164" fontId="13" fillId="0" borderId="0" xfId="57" applyFont="1" applyFill="1" applyAlignment="1">
      <alignment vertical="center" shrinkToFit="1"/>
      <protection/>
    </xf>
    <xf numFmtId="164" fontId="23" fillId="0" borderId="0" xfId="57" applyNumberFormat="1" applyFont="1" applyBorder="1" applyAlignment="1" applyProtection="1">
      <alignment horizontal="center" vertical="center" wrapText="1"/>
      <protection/>
    </xf>
    <xf numFmtId="164" fontId="13" fillId="0" borderId="0" xfId="57" applyFont="1" applyFill="1" applyBorder="1" applyAlignment="1" applyProtection="1">
      <alignment horizontal="center" vertical="center" wrapText="1"/>
      <protection/>
    </xf>
    <xf numFmtId="164" fontId="13" fillId="0" borderId="0" xfId="57" applyFont="1" applyFill="1" applyBorder="1" applyAlignment="1">
      <alignment horizontal="left" vertical="center"/>
      <protection/>
    </xf>
    <xf numFmtId="164" fontId="13" fillId="0" borderId="0" xfId="57" applyNumberFormat="1" applyFont="1" applyBorder="1" applyAlignment="1" applyProtection="1">
      <alignment horizontal="left" vertical="center" shrinkToFit="1"/>
      <protection/>
    </xf>
    <xf numFmtId="164" fontId="13" fillId="0" borderId="0" xfId="57" applyNumberFormat="1" applyFont="1" applyAlignment="1" applyProtection="1">
      <alignment horizontal="left" vertical="center" shrinkToFit="1"/>
      <protection/>
    </xf>
    <xf numFmtId="164" fontId="13" fillId="0" borderId="0" xfId="57" applyFont="1" applyFill="1" applyAlignment="1" applyProtection="1">
      <alignment horizontal="left" vertical="center" shrinkToFit="1"/>
      <protection/>
    </xf>
    <xf numFmtId="167" fontId="13" fillId="0" borderId="0" xfId="57" applyNumberFormat="1" applyFont="1" applyFill="1" applyBorder="1" applyAlignment="1">
      <alignment horizontal="center" shrinkToFit="1"/>
      <protection/>
    </xf>
    <xf numFmtId="167" fontId="13" fillId="0" borderId="0" xfId="57" applyNumberFormat="1" applyFill="1" applyBorder="1" applyAlignment="1">
      <alignment horizontal="center" shrinkToFit="1"/>
      <protection/>
    </xf>
    <xf numFmtId="164" fontId="33" fillId="0" borderId="0" xfId="57" applyFont="1" applyFill="1" applyBorder="1" applyAlignment="1">
      <alignment vertical="center" shrinkToFit="1"/>
      <protection/>
    </xf>
    <xf numFmtId="164" fontId="13" fillId="0" borderId="0" xfId="57" applyNumberFormat="1" applyFont="1" applyBorder="1" applyAlignment="1">
      <alignment horizontal="center" shrinkToFit="1"/>
      <protection/>
    </xf>
    <xf numFmtId="164" fontId="13" fillId="0" borderId="0" xfId="57" applyNumberFormat="1" applyFont="1" applyFill="1" applyBorder="1" applyAlignment="1">
      <alignment horizontal="left" shrinkToFit="1"/>
      <protection/>
    </xf>
    <xf numFmtId="164" fontId="33" fillId="0" borderId="0" xfId="57" applyFont="1" applyFill="1" applyAlignment="1">
      <alignment vertical="center" shrinkToFit="1"/>
      <protection/>
    </xf>
    <xf numFmtId="164" fontId="13" fillId="0" borderId="0" xfId="57" applyNumberFormat="1" applyFont="1" applyBorder="1" applyAlignment="1" applyProtection="1">
      <alignment horizontal="left" shrinkToFit="1"/>
      <protection/>
    </xf>
    <xf numFmtId="167" fontId="33" fillId="0" borderId="0" xfId="57" applyNumberFormat="1" applyFont="1" applyBorder="1" applyAlignment="1" applyProtection="1">
      <alignment horizontal="left" shrinkToFit="1"/>
      <protection/>
    </xf>
    <xf numFmtId="164" fontId="13" fillId="0" borderId="0" xfId="57" applyFont="1" applyBorder="1" applyAlignment="1">
      <alignment horizontal="center" shrinkToFit="1"/>
      <protection/>
    </xf>
    <xf numFmtId="164" fontId="19" fillId="0" borderId="0" xfId="57" applyFont="1" applyBorder="1" applyAlignment="1">
      <alignment horizontal="center" vertical="center" shrinkToFit="1"/>
      <protection/>
    </xf>
    <xf numFmtId="164" fontId="13" fillId="0" borderId="50" xfId="57" applyFont="1" applyBorder="1" applyAlignment="1">
      <alignment horizontal="center" vertical="center" shrinkToFit="1"/>
      <protection/>
    </xf>
    <xf numFmtId="164" fontId="24" fillId="0" borderId="51" xfId="57" applyFont="1" applyBorder="1" applyAlignment="1" applyProtection="1">
      <alignment horizontal="left" vertical="center" shrinkToFit="1"/>
      <protection/>
    </xf>
    <xf numFmtId="164" fontId="13" fillId="0" borderId="52" xfId="57" applyNumberFormat="1" applyFont="1" applyBorder="1" applyAlignment="1" applyProtection="1">
      <alignment horizontal="center" vertical="center" shrinkToFit="1"/>
      <protection/>
    </xf>
    <xf numFmtId="164" fontId="13" fillId="0" borderId="0" xfId="57" applyNumberFormat="1" applyFont="1" applyBorder="1" applyAlignment="1" applyProtection="1">
      <alignment shrinkToFit="1"/>
      <protection/>
    </xf>
    <xf numFmtId="164" fontId="13" fillId="0" borderId="0" xfId="57" applyNumberFormat="1" applyFont="1" applyBorder="1" applyAlignment="1" applyProtection="1">
      <alignment horizontal="center" shrinkToFit="1"/>
      <protection/>
    </xf>
    <xf numFmtId="167" fontId="13" fillId="0" borderId="0" xfId="57" applyNumberFormat="1" applyFont="1" applyBorder="1" applyAlignment="1" applyProtection="1">
      <alignment horizontal="center" vertical="top" shrinkToFit="1"/>
      <protection/>
    </xf>
    <xf numFmtId="164" fontId="13" fillId="0" borderId="0" xfId="57" applyFont="1" applyBorder="1" applyAlignment="1">
      <alignment vertical="center" shrinkToFit="1"/>
      <protection/>
    </xf>
    <xf numFmtId="164" fontId="24" fillId="0" borderId="53" xfId="57" applyFont="1" applyBorder="1" applyAlignment="1" applyProtection="1">
      <alignment horizontal="left" vertical="center" shrinkToFit="1"/>
      <protection/>
    </xf>
    <xf numFmtId="164" fontId="13" fillId="0" borderId="0" xfId="57" applyNumberFormat="1" applyFont="1" applyBorder="1" applyAlignment="1">
      <alignment vertical="center" shrinkToFit="1"/>
      <protection/>
    </xf>
    <xf numFmtId="164" fontId="19" fillId="0" borderId="0" xfId="57" applyFont="1" applyBorder="1" applyAlignment="1">
      <alignment vertical="center" shrinkToFit="1"/>
      <protection/>
    </xf>
    <xf numFmtId="164" fontId="13" fillId="0" borderId="0" xfId="57" applyNumberFormat="1" applyFont="1" applyBorder="1" applyAlignment="1" applyProtection="1">
      <alignment horizontal="left" vertical="center" wrapText="1"/>
      <protection/>
    </xf>
    <xf numFmtId="164" fontId="35" fillId="0" borderId="0" xfId="57" applyFont="1" applyFill="1" applyBorder="1" applyAlignment="1" applyProtection="1">
      <alignment horizontal="center" vertical="center" wrapText="1"/>
      <protection locked="0"/>
    </xf>
    <xf numFmtId="164" fontId="13" fillId="0" borderId="0" xfId="57" applyFont="1" applyBorder="1" applyAlignment="1" applyProtection="1">
      <alignment horizontal="center" vertical="top" wrapText="1"/>
      <protection locked="0"/>
    </xf>
    <xf numFmtId="164" fontId="13" fillId="0" borderId="0" xfId="57" applyFont="1" applyBorder="1" applyAlignment="1" applyProtection="1">
      <alignment horizontal="center" vertical="top" wrapText="1"/>
      <protection/>
    </xf>
    <xf numFmtId="164" fontId="13" fillId="0" borderId="10" xfId="57" applyNumberFormat="1" applyFont="1" applyBorder="1" applyAlignment="1">
      <alignment vertical="center" wrapText="1"/>
      <protection/>
    </xf>
    <xf numFmtId="164" fontId="13" fillId="0" borderId="10" xfId="57" applyFont="1" applyBorder="1" applyAlignment="1">
      <alignment horizontal="center" vertical="center" shrinkToFit="1"/>
      <protection/>
    </xf>
    <xf numFmtId="164" fontId="33" fillId="0" borderId="0" xfId="57" applyFont="1" applyBorder="1" applyAlignment="1">
      <alignment vertical="center" shrinkToFit="1"/>
      <protection/>
    </xf>
    <xf numFmtId="164" fontId="13" fillId="0" borderId="54" xfId="57" applyNumberFormat="1" applyFont="1" applyBorder="1" applyAlignment="1" applyProtection="1">
      <alignment horizontal="center" vertical="center" shrinkToFit="1"/>
      <protection/>
    </xf>
    <xf numFmtId="164" fontId="23" fillId="0" borderId="0" xfId="57" applyNumberFormat="1" applyFont="1" applyAlignment="1">
      <alignment horizontal="center" vertical="top" shrinkToFit="1"/>
      <protection/>
    </xf>
    <xf numFmtId="164" fontId="23" fillId="0" borderId="11" xfId="57" applyFont="1" applyBorder="1" applyAlignment="1">
      <alignment horizontal="center" vertical="top" wrapText="1"/>
      <protection/>
    </xf>
    <xf numFmtId="164" fontId="23" fillId="0" borderId="0" xfId="57" applyNumberFormat="1" applyFont="1" applyBorder="1" applyAlignment="1">
      <alignment horizontal="center" vertical="top" wrapText="1"/>
      <protection/>
    </xf>
    <xf numFmtId="164" fontId="13" fillId="0" borderId="0" xfId="57" applyFont="1" applyAlignment="1">
      <alignment vertical="center" shrinkToFit="1"/>
      <protection/>
    </xf>
    <xf numFmtId="164" fontId="24" fillId="0" borderId="55" xfId="57" applyFont="1" applyBorder="1" applyAlignment="1" applyProtection="1">
      <alignment horizontal="left" vertical="center" shrinkToFit="1"/>
      <protection/>
    </xf>
    <xf numFmtId="164" fontId="13" fillId="0" borderId="0" xfId="57" applyFont="1" applyBorder="1" applyAlignment="1">
      <alignment horizontal="center" vertical="center" shrinkToFit="1"/>
      <protection/>
    </xf>
    <xf numFmtId="164" fontId="23" fillId="0" borderId="0" xfId="57" applyFont="1" applyBorder="1" applyAlignment="1">
      <alignment horizontal="center" vertical="top" wrapText="1"/>
      <protection/>
    </xf>
    <xf numFmtId="164" fontId="23" fillId="0" borderId="11" xfId="57" applyNumberFormat="1" applyFont="1" applyBorder="1" applyAlignment="1">
      <alignment horizontal="center" vertical="top" wrapText="1"/>
      <protection/>
    </xf>
    <xf numFmtId="164" fontId="13" fillId="0" borderId="0" xfId="56" applyNumberFormat="1" applyFont="1" applyAlignment="1">
      <alignment vertical="center" wrapText="1"/>
      <protection/>
    </xf>
    <xf numFmtId="164" fontId="13" fillId="0" borderId="0" xfId="56" applyNumberFormat="1" applyFont="1" applyAlignment="1">
      <alignment vertical="center" shrinkToFit="1"/>
      <protection/>
    </xf>
    <xf numFmtId="164" fontId="13" fillId="0" borderId="0" xfId="56" applyNumberFormat="1" applyFont="1" applyBorder="1" applyAlignment="1">
      <alignment vertical="center" wrapText="1"/>
      <protection/>
    </xf>
    <xf numFmtId="164" fontId="36" fillId="0" borderId="0" xfId="57" applyNumberFormat="1" applyFont="1" applyFill="1" applyBorder="1" applyAlignment="1">
      <alignment horizontal="center" vertical="center" wrapText="1"/>
      <protection/>
    </xf>
    <xf numFmtId="164" fontId="22" fillId="0" borderId="0" xfId="57" applyNumberFormat="1" applyFont="1" applyFill="1" applyAlignment="1">
      <alignment horizontal="left" vertical="center"/>
      <protection/>
    </xf>
    <xf numFmtId="164" fontId="19" fillId="0" borderId="0" xfId="57" applyNumberFormat="1" applyFont="1" applyFill="1" applyAlignment="1">
      <alignment vertical="center" wrapText="1"/>
      <protection/>
    </xf>
    <xf numFmtId="164" fontId="13" fillId="0" borderId="0" xfId="57" applyNumberFormat="1" applyFont="1" applyFill="1" applyAlignment="1">
      <alignment vertical="center" shrinkToFit="1"/>
      <protection/>
    </xf>
    <xf numFmtId="164" fontId="13" fillId="0" borderId="0" xfId="57" applyNumberFormat="1" applyFont="1" applyFill="1" applyAlignment="1">
      <alignment vertical="center"/>
      <protection/>
    </xf>
    <xf numFmtId="164" fontId="21" fillId="0" borderId="10" xfId="57" applyNumberFormat="1" applyFont="1" applyFill="1" applyBorder="1" applyAlignment="1" applyProtection="1">
      <alignment horizontal="center" vertical="center" shrinkToFit="1"/>
      <protection/>
    </xf>
    <xf numFmtId="164" fontId="13" fillId="0" borderId="0" xfId="56" applyNumberFormat="1" applyFont="1" applyAlignment="1">
      <alignment vertical="center"/>
      <protection/>
    </xf>
    <xf numFmtId="164" fontId="23" fillId="0" borderId="11" xfId="57" applyNumberFormat="1" applyFont="1" applyFill="1" applyBorder="1" applyAlignment="1">
      <alignment horizontal="center" vertical="center"/>
      <protection/>
    </xf>
    <xf numFmtId="164" fontId="23" fillId="0" borderId="0" xfId="57" applyNumberFormat="1" applyFont="1" applyFill="1" applyBorder="1" applyAlignment="1">
      <alignment horizontal="center" vertical="center" shrinkToFit="1"/>
      <protection/>
    </xf>
    <xf numFmtId="164" fontId="23" fillId="0" borderId="0" xfId="57" applyNumberFormat="1" applyFont="1" applyFill="1" applyBorder="1" applyAlignment="1">
      <alignment horizontal="center" vertical="center"/>
      <protection/>
    </xf>
    <xf numFmtId="164" fontId="19" fillId="0" borderId="0" xfId="57" applyNumberFormat="1" applyFont="1" applyFill="1" applyBorder="1" applyAlignment="1">
      <alignment horizontal="center" vertical="center"/>
      <protection/>
    </xf>
    <xf numFmtId="164" fontId="13" fillId="0" borderId="0" xfId="57" applyNumberFormat="1" applyFont="1" applyFill="1" applyAlignment="1">
      <alignment wrapText="1"/>
      <protection/>
    </xf>
    <xf numFmtId="164" fontId="13" fillId="0" borderId="0" xfId="57" applyNumberFormat="1" applyFont="1" applyFill="1" applyAlignment="1">
      <alignment shrinkToFit="1"/>
      <protection/>
    </xf>
    <xf numFmtId="164" fontId="13" fillId="0" borderId="0" xfId="57" applyNumberFormat="1" applyFont="1" applyFill="1" applyAlignment="1">
      <alignment horizontal="left"/>
      <protection/>
    </xf>
    <xf numFmtId="164" fontId="24" fillId="0" borderId="10" xfId="57" applyNumberFormat="1" applyFont="1" applyFill="1" applyBorder="1" applyAlignment="1" applyProtection="1">
      <alignment horizontal="center" shrinkToFit="1"/>
      <protection/>
    </xf>
    <xf numFmtId="164" fontId="31" fillId="0" borderId="0" xfId="57" applyNumberFormat="1" applyFont="1" applyFill="1" applyAlignment="1">
      <alignment wrapText="1"/>
      <protection/>
    </xf>
    <xf numFmtId="164" fontId="13" fillId="0" borderId="0" xfId="57" applyNumberFormat="1" applyFont="1" applyFill="1" applyAlignment="1" applyProtection="1">
      <alignment horizontal="right"/>
      <protection/>
    </xf>
    <xf numFmtId="164" fontId="13" fillId="0" borderId="0" xfId="57" applyNumberFormat="1" applyFont="1" applyFill="1" applyAlignment="1" applyProtection="1">
      <alignment wrapText="1"/>
      <protection locked="0"/>
    </xf>
    <xf numFmtId="164" fontId="13" fillId="0" borderId="0" xfId="56" applyNumberFormat="1" applyFont="1" applyAlignment="1">
      <alignment wrapText="1"/>
      <protection/>
    </xf>
    <xf numFmtId="164" fontId="13" fillId="0" borderId="0" xfId="57" applyNumberFormat="1" applyFont="1" applyFill="1" applyAlignment="1">
      <alignment horizontal="center" vertical="center" wrapText="1"/>
      <protection/>
    </xf>
    <xf numFmtId="164" fontId="13" fillId="0" borderId="0" xfId="57" applyNumberFormat="1" applyFont="1" applyFill="1" applyAlignment="1">
      <alignment horizontal="right" vertical="center"/>
      <protection/>
    </xf>
    <xf numFmtId="164" fontId="23" fillId="0" borderId="0" xfId="57" applyNumberFormat="1" applyFont="1" applyFill="1" applyAlignment="1">
      <alignment/>
      <protection/>
    </xf>
    <xf numFmtId="164" fontId="23" fillId="0" borderId="0" xfId="57" applyNumberFormat="1" applyFont="1" applyFill="1" applyBorder="1" applyAlignment="1" applyProtection="1">
      <alignment horizontal="left" shrinkToFit="1"/>
      <protection/>
    </xf>
    <xf numFmtId="164" fontId="23" fillId="0" borderId="0" xfId="57" applyNumberFormat="1" applyFont="1" applyFill="1" applyAlignment="1" applyProtection="1">
      <alignment horizontal="left" shrinkToFit="1"/>
      <protection/>
    </xf>
    <xf numFmtId="164" fontId="13" fillId="0" borderId="10" xfId="57" applyNumberFormat="1" applyFont="1" applyFill="1" applyBorder="1" applyAlignment="1" applyProtection="1">
      <alignment horizontal="center" shrinkToFit="1"/>
      <protection/>
    </xf>
    <xf numFmtId="164" fontId="13" fillId="0" borderId="0" xfId="57" applyNumberFormat="1" applyFont="1" applyFill="1" applyBorder="1" applyAlignment="1" applyProtection="1">
      <alignment/>
      <protection/>
    </xf>
    <xf numFmtId="164" fontId="23" fillId="0" borderId="0" xfId="57" applyNumberFormat="1" applyFont="1" applyFill="1" applyBorder="1" applyAlignment="1">
      <alignment horizontal="right"/>
      <protection/>
    </xf>
    <xf numFmtId="164" fontId="23" fillId="0" borderId="0" xfId="57" applyNumberFormat="1" applyFont="1" applyFill="1" applyAlignment="1">
      <alignment horizontal="right"/>
      <protection/>
    </xf>
    <xf numFmtId="164" fontId="13" fillId="0" borderId="0" xfId="57" applyNumberFormat="1" applyFont="1" applyFill="1" applyBorder="1" applyAlignment="1" applyProtection="1">
      <alignment horizontal="center"/>
      <protection/>
    </xf>
    <xf numFmtId="164" fontId="23" fillId="0" borderId="0" xfId="56" applyNumberFormat="1" applyFont="1" applyAlignment="1">
      <alignment/>
      <protection/>
    </xf>
    <xf numFmtId="164" fontId="13" fillId="0" borderId="0" xfId="57" applyNumberFormat="1" applyFont="1" applyFill="1" applyBorder="1" applyAlignment="1" applyProtection="1">
      <alignment horizontal="center" wrapText="1"/>
      <protection/>
    </xf>
    <xf numFmtId="164" fontId="13" fillId="0" borderId="0" xfId="57" applyNumberFormat="1" applyFont="1" applyFill="1" applyBorder="1" applyAlignment="1" applyProtection="1">
      <alignment horizontal="left" shrinkToFit="1"/>
      <protection/>
    </xf>
    <xf numFmtId="164" fontId="19" fillId="0" borderId="0" xfId="57" applyNumberFormat="1" applyFont="1" applyFill="1" applyAlignment="1">
      <alignment horizontal="center" vertical="center" wrapText="1"/>
      <protection/>
    </xf>
    <xf numFmtId="164" fontId="13" fillId="0" borderId="10" xfId="57" applyNumberFormat="1" applyFont="1" applyFill="1" applyBorder="1" applyAlignment="1" applyProtection="1">
      <alignment horizontal="left" shrinkToFit="1"/>
      <protection/>
    </xf>
    <xf numFmtId="164" fontId="13" fillId="0" borderId="0" xfId="57" applyNumberFormat="1" applyFont="1" applyFill="1" applyBorder="1" applyAlignment="1">
      <alignment wrapText="1"/>
      <protection/>
    </xf>
    <xf numFmtId="164" fontId="13" fillId="0" borderId="0" xfId="57" applyNumberFormat="1" applyFill="1" applyBorder="1" applyAlignment="1">
      <alignment wrapText="1"/>
      <protection/>
    </xf>
    <xf numFmtId="164" fontId="13" fillId="0" borderId="42" xfId="57" applyNumberFormat="1" applyFont="1" applyFill="1" applyBorder="1" applyAlignment="1" applyProtection="1">
      <alignment horizontal="left" shrinkToFit="1"/>
      <protection/>
    </xf>
    <xf numFmtId="164" fontId="13" fillId="0" borderId="31" xfId="57" applyNumberFormat="1" applyFont="1" applyFill="1" applyBorder="1" applyAlignment="1" applyProtection="1">
      <alignment horizontal="center" shrinkToFit="1"/>
      <protection/>
    </xf>
    <xf numFmtId="164" fontId="13" fillId="0" borderId="30" xfId="57" applyNumberFormat="1" applyFont="1" applyFill="1" applyBorder="1" applyAlignment="1" applyProtection="1">
      <alignment horizontal="left" shrinkToFit="1"/>
      <protection/>
    </xf>
    <xf numFmtId="164" fontId="35" fillId="0" borderId="11" xfId="57" applyNumberFormat="1" applyFont="1" applyFill="1" applyBorder="1" applyAlignment="1" applyProtection="1">
      <alignment vertical="top" shrinkToFit="1"/>
      <protection locked="0"/>
    </xf>
    <xf numFmtId="164" fontId="13" fillId="0" borderId="11" xfId="57" applyNumberFormat="1" applyFont="1" applyFill="1" applyBorder="1" applyAlignment="1" applyProtection="1">
      <alignment horizontal="center" vertical="top" shrinkToFit="1"/>
      <protection locked="0"/>
    </xf>
    <xf numFmtId="164" fontId="13" fillId="0" borderId="28" xfId="57" applyNumberFormat="1" applyFont="1" applyFill="1" applyBorder="1" applyAlignment="1" applyProtection="1">
      <alignment horizontal="center" shrinkToFit="1"/>
      <protection/>
    </xf>
    <xf numFmtId="164" fontId="13" fillId="0" borderId="11" xfId="57" applyNumberFormat="1" applyFont="1" applyFill="1" applyBorder="1" applyAlignment="1" applyProtection="1">
      <alignment horizontal="left" shrinkToFit="1"/>
      <protection/>
    </xf>
    <xf numFmtId="164" fontId="13" fillId="0" borderId="0" xfId="57" applyNumberFormat="1" applyFont="1" applyFill="1" applyBorder="1" applyAlignment="1" applyProtection="1">
      <alignment vertical="top" shrinkToFit="1"/>
      <protection/>
    </xf>
    <xf numFmtId="164" fontId="13" fillId="0" borderId="0" xfId="57" applyNumberFormat="1" applyFill="1" applyAlignment="1">
      <alignment vertical="center"/>
      <protection/>
    </xf>
    <xf numFmtId="164" fontId="13" fillId="0" borderId="0" xfId="57" applyNumberFormat="1" applyFill="1" applyAlignment="1">
      <alignment wrapText="1"/>
      <protection/>
    </xf>
    <xf numFmtId="164" fontId="13" fillId="0" borderId="29" xfId="57" applyNumberFormat="1" applyFont="1" applyFill="1" applyBorder="1" applyAlignment="1" applyProtection="1">
      <alignment horizontal="center" shrinkToFit="1"/>
      <protection/>
    </xf>
    <xf numFmtId="164" fontId="35" fillId="0" borderId="28" xfId="57" applyNumberFormat="1" applyFont="1" applyFill="1" applyBorder="1" applyAlignment="1" applyProtection="1">
      <alignment horizontal="center" shrinkToFit="1"/>
      <protection locked="0"/>
    </xf>
    <xf numFmtId="164" fontId="13" fillId="0" borderId="42" xfId="57" applyNumberFormat="1" applyFont="1" applyFill="1" applyBorder="1" applyAlignment="1" applyProtection="1">
      <alignment horizontal="center" vertical="top" shrinkToFit="1"/>
      <protection locked="0"/>
    </xf>
    <xf numFmtId="164" fontId="13" fillId="0" borderId="48" xfId="57" applyNumberFormat="1" applyFont="1" applyFill="1" applyBorder="1" applyAlignment="1" applyProtection="1">
      <alignment horizontal="center" shrinkToFit="1"/>
      <protection/>
    </xf>
    <xf numFmtId="164" fontId="13" fillId="0" borderId="0" xfId="57" applyNumberFormat="1" applyFill="1" applyBorder="1" applyAlignment="1">
      <alignment horizontal="center" wrapText="1"/>
      <protection/>
    </xf>
    <xf numFmtId="164" fontId="35" fillId="0" borderId="28" xfId="57" applyNumberFormat="1" applyFont="1" applyFill="1" applyBorder="1" applyAlignment="1" applyProtection="1">
      <alignment wrapText="1"/>
      <protection locked="0"/>
    </xf>
    <xf numFmtId="164" fontId="13" fillId="0" borderId="11" xfId="57" applyNumberFormat="1" applyFont="1" applyFill="1" applyBorder="1" applyAlignment="1" applyProtection="1">
      <alignment horizontal="center" vertical="top" wrapText="1"/>
      <protection locked="0"/>
    </xf>
    <xf numFmtId="164" fontId="13" fillId="0" borderId="28" xfId="57" applyNumberFormat="1" applyFill="1" applyBorder="1" applyAlignment="1" applyProtection="1">
      <alignment horizontal="center" vertical="top" wrapText="1"/>
      <protection/>
    </xf>
    <xf numFmtId="164" fontId="13" fillId="0" borderId="28" xfId="57" applyNumberFormat="1" applyFill="1" applyBorder="1" applyAlignment="1">
      <alignment wrapText="1"/>
      <protection/>
    </xf>
    <xf numFmtId="164" fontId="13" fillId="0" borderId="47" xfId="57" applyNumberFormat="1" applyFont="1" applyFill="1" applyBorder="1" applyAlignment="1" applyProtection="1">
      <alignment horizontal="center" shrinkToFit="1"/>
      <protection/>
    </xf>
    <xf numFmtId="164" fontId="13" fillId="0" borderId="28" xfId="57" applyNumberFormat="1" applyFont="1" applyFill="1" applyBorder="1" applyAlignment="1" applyProtection="1">
      <alignment horizontal="center" vertical="top" shrinkToFit="1"/>
      <protection/>
    </xf>
    <xf numFmtId="164" fontId="13" fillId="0" borderId="0" xfId="57" applyNumberFormat="1" applyFill="1" applyBorder="1" applyAlignment="1">
      <alignment vertical="center"/>
      <protection/>
    </xf>
    <xf numFmtId="164" fontId="13" fillId="0" borderId="0" xfId="57" applyNumberFormat="1" applyFill="1" applyBorder="1" applyAlignment="1">
      <alignment horizontal="left" vertical="center"/>
      <protection/>
    </xf>
    <xf numFmtId="164" fontId="13" fillId="0" borderId="0" xfId="57" applyNumberFormat="1" applyFill="1" applyBorder="1" applyAlignment="1">
      <alignment horizontal="left" wrapText="1"/>
      <protection/>
    </xf>
    <xf numFmtId="164" fontId="13" fillId="0" borderId="28" xfId="57" applyNumberFormat="1" applyFont="1" applyFill="1" applyBorder="1" applyAlignment="1">
      <alignment wrapText="1"/>
      <protection/>
    </xf>
    <xf numFmtId="164" fontId="13" fillId="0" borderId="28" xfId="57" applyNumberFormat="1" applyFill="1" applyBorder="1" applyAlignment="1">
      <alignment horizontal="center" wrapText="1"/>
      <protection/>
    </xf>
    <xf numFmtId="164" fontId="13" fillId="0" borderId="0" xfId="57" applyNumberFormat="1" applyFont="1" applyFill="1" applyBorder="1" applyAlignment="1">
      <alignment horizontal="center" wrapText="1"/>
      <protection/>
    </xf>
    <xf numFmtId="164" fontId="13" fillId="0" borderId="0" xfId="56" applyNumberFormat="1" applyBorder="1" applyAlignment="1">
      <alignment wrapText="1"/>
      <protection/>
    </xf>
    <xf numFmtId="164" fontId="13" fillId="0" borderId="0" xfId="56" applyNumberFormat="1" applyFont="1" applyBorder="1" applyAlignment="1">
      <alignment wrapText="1"/>
      <protection/>
    </xf>
    <xf numFmtId="164" fontId="13" fillId="0" borderId="0" xfId="56" applyNumberFormat="1" applyAlignment="1">
      <alignment wrapText="1"/>
      <protection/>
    </xf>
    <xf numFmtId="164" fontId="13" fillId="0" borderId="0" xfId="57" applyNumberFormat="1" applyFill="1" applyBorder="1" applyAlignment="1" applyProtection="1">
      <alignment horizontal="center" vertical="top" wrapText="1"/>
      <protection/>
    </xf>
    <xf numFmtId="164" fontId="13" fillId="0" borderId="0" xfId="56" applyNumberFormat="1" applyBorder="1" applyAlignment="1">
      <alignment vertical="center"/>
      <protection/>
    </xf>
    <xf numFmtId="164" fontId="13" fillId="0" borderId="0" xfId="56" applyNumberFormat="1" applyAlignment="1">
      <alignment vertical="center"/>
      <protection/>
    </xf>
    <xf numFmtId="164" fontId="19" fillId="0" borderId="0" xfId="57" applyNumberFormat="1" applyFont="1" applyFill="1" applyBorder="1" applyAlignment="1">
      <alignment horizontal="center" vertical="top"/>
      <protection/>
    </xf>
    <xf numFmtId="164" fontId="13" fillId="0" borderId="0" xfId="57" applyNumberFormat="1" applyFont="1" applyFill="1" applyBorder="1" applyAlignment="1">
      <alignment horizontal="center" vertical="center" shrinkToFit="1"/>
      <protection/>
    </xf>
    <xf numFmtId="164" fontId="13" fillId="0" borderId="0" xfId="57" applyNumberFormat="1" applyFont="1" applyFill="1" applyBorder="1" applyAlignment="1" applyProtection="1">
      <alignment horizontal="left" wrapText="1"/>
      <protection/>
    </xf>
    <xf numFmtId="164" fontId="13" fillId="0" borderId="0" xfId="57" applyNumberFormat="1" applyFont="1" applyFill="1" applyBorder="1" applyAlignment="1" applyProtection="1">
      <alignment wrapText="1"/>
      <protection/>
    </xf>
    <xf numFmtId="164" fontId="13" fillId="0" borderId="0" xfId="57" applyNumberFormat="1" applyFill="1" applyBorder="1" applyAlignment="1" applyProtection="1">
      <alignment wrapText="1"/>
      <protection/>
    </xf>
    <xf numFmtId="164" fontId="13" fillId="0" borderId="0" xfId="57" applyNumberFormat="1" applyFill="1" applyBorder="1" applyAlignment="1" applyProtection="1">
      <alignment horizontal="center" vertical="center"/>
      <protection/>
    </xf>
    <xf numFmtId="164" fontId="13" fillId="0" borderId="0" xfId="57" applyNumberFormat="1" applyFont="1" applyFill="1" applyBorder="1" applyAlignment="1">
      <alignment vertical="center"/>
      <protection/>
    </xf>
    <xf numFmtId="164" fontId="13" fillId="0" borderId="0" xfId="57" applyNumberFormat="1" applyFont="1" applyFill="1" applyBorder="1" applyAlignment="1">
      <alignment horizontal="left" vertical="center"/>
      <protection/>
    </xf>
    <xf numFmtId="164" fontId="13" fillId="0" borderId="42" xfId="57" applyNumberFormat="1" applyFont="1" applyFill="1" applyBorder="1" applyAlignment="1" applyProtection="1">
      <alignment horizontal="left" vertical="center" shrinkToFit="1"/>
      <protection/>
    </xf>
    <xf numFmtId="164" fontId="13" fillId="0" borderId="0" xfId="57" applyNumberFormat="1" applyFill="1" applyBorder="1" applyAlignment="1">
      <alignment shrinkToFit="1"/>
      <protection/>
    </xf>
    <xf numFmtId="164" fontId="13" fillId="0" borderId="0" xfId="57" applyNumberFormat="1" applyFill="1" applyBorder="1" applyAlignment="1" applyProtection="1">
      <alignment shrinkToFit="1"/>
      <protection/>
    </xf>
    <xf numFmtId="164" fontId="13" fillId="0" borderId="0" xfId="57" applyNumberFormat="1" applyFill="1" applyBorder="1" applyAlignment="1">
      <alignment horizontal="center" vertical="center"/>
      <protection/>
    </xf>
    <xf numFmtId="164" fontId="13" fillId="0" borderId="0" xfId="57" applyNumberFormat="1" applyFont="1" applyFill="1" applyBorder="1" applyAlignment="1">
      <alignment shrinkToFit="1"/>
      <protection/>
    </xf>
    <xf numFmtId="164" fontId="13" fillId="0" borderId="0" xfId="57" applyNumberFormat="1" applyFont="1" applyFill="1" applyBorder="1" applyAlignment="1" applyProtection="1">
      <alignment shrinkToFit="1"/>
      <protection/>
    </xf>
    <xf numFmtId="164" fontId="13" fillId="0" borderId="0" xfId="57" applyNumberFormat="1" applyFill="1" applyAlignment="1" applyProtection="1">
      <alignment vertical="center" shrinkToFit="1"/>
      <protection/>
    </xf>
    <xf numFmtId="164" fontId="13" fillId="0" borderId="29" xfId="57" applyNumberFormat="1" applyFont="1" applyFill="1" applyBorder="1" applyAlignment="1" applyProtection="1">
      <alignment horizontal="left" shrinkToFit="1"/>
      <protection/>
    </xf>
    <xf numFmtId="164" fontId="35" fillId="0" borderId="28" xfId="57" applyNumberFormat="1" applyFont="1" applyFill="1" applyBorder="1" applyAlignment="1" applyProtection="1">
      <alignment horizontal="left" shrinkToFit="1"/>
      <protection locked="0"/>
    </xf>
    <xf numFmtId="164" fontId="13" fillId="0" borderId="30" xfId="57" applyFont="1" applyFill="1" applyBorder="1" applyAlignment="1" applyProtection="1">
      <alignment horizontal="left"/>
      <protection/>
    </xf>
    <xf numFmtId="164" fontId="13" fillId="0" borderId="28" xfId="57" applyNumberFormat="1" applyFont="1" applyFill="1" applyBorder="1" applyAlignment="1" applyProtection="1">
      <alignment horizontal="left" shrinkToFit="1"/>
      <protection/>
    </xf>
    <xf numFmtId="164" fontId="13" fillId="0" borderId="0" xfId="57" applyNumberFormat="1" applyFill="1" applyAlignment="1">
      <alignment horizontal="left" vertical="center"/>
      <protection/>
    </xf>
    <xf numFmtId="164" fontId="13" fillId="0" borderId="11" xfId="57" applyNumberFormat="1" applyFont="1" applyFill="1" applyBorder="1" applyAlignment="1" applyProtection="1">
      <alignment horizontal="left" vertical="center" shrinkToFit="1"/>
      <protection/>
    </xf>
    <xf numFmtId="164" fontId="13" fillId="0" borderId="0" xfId="57" applyNumberFormat="1" applyFont="1" applyFill="1" applyBorder="1" applyAlignment="1" applyProtection="1">
      <alignment horizontal="center" vertical="center" shrinkToFit="1"/>
      <protection/>
    </xf>
    <xf numFmtId="164" fontId="13" fillId="0" borderId="0" xfId="57" applyNumberFormat="1" applyFill="1" applyBorder="1" applyAlignment="1" applyProtection="1">
      <alignment horizontal="center" shrinkToFit="1"/>
      <protection/>
    </xf>
    <xf numFmtId="164" fontId="35" fillId="0" borderId="28" xfId="57" applyNumberFormat="1" applyFont="1" applyFill="1" applyBorder="1" applyAlignment="1" applyProtection="1">
      <alignment shrinkToFit="1"/>
      <protection locked="0"/>
    </xf>
    <xf numFmtId="164" fontId="13" fillId="0" borderId="28" xfId="57" applyNumberFormat="1" applyFill="1" applyBorder="1" applyAlignment="1" applyProtection="1">
      <alignment horizontal="center" vertical="top" shrinkToFit="1"/>
      <protection/>
    </xf>
    <xf numFmtId="164" fontId="13" fillId="0" borderId="28" xfId="57" applyNumberFormat="1" applyFill="1" applyBorder="1" applyAlignment="1" applyProtection="1">
      <alignment shrinkToFit="1"/>
      <protection/>
    </xf>
    <xf numFmtId="164" fontId="13" fillId="0" borderId="0" xfId="56" applyNumberFormat="1" applyFont="1" applyBorder="1" applyAlignment="1">
      <alignment horizontal="center" wrapText="1"/>
      <protection/>
    </xf>
    <xf numFmtId="164" fontId="13" fillId="0" borderId="28" xfId="57" applyNumberFormat="1" applyFont="1" applyFill="1" applyBorder="1" applyAlignment="1">
      <alignment shrinkToFit="1"/>
      <protection/>
    </xf>
    <xf numFmtId="164" fontId="13" fillId="0" borderId="28" xfId="57" applyNumberFormat="1" applyFill="1" applyBorder="1" applyAlignment="1">
      <alignment shrinkToFit="1"/>
      <protection/>
    </xf>
    <xf numFmtId="164" fontId="13" fillId="0" borderId="0" xfId="57" applyNumberFormat="1" applyFill="1" applyAlignment="1">
      <alignment vertical="center" shrinkToFit="1"/>
      <protection/>
    </xf>
    <xf numFmtId="164" fontId="13" fillId="0" borderId="28" xfId="57" applyNumberFormat="1" applyFill="1" applyBorder="1" applyAlignment="1">
      <alignment horizontal="center" shrinkToFit="1"/>
      <protection/>
    </xf>
    <xf numFmtId="164" fontId="13" fillId="0" borderId="28" xfId="57" applyNumberFormat="1" applyFill="1" applyBorder="1" applyAlignment="1" applyProtection="1">
      <alignment horizontal="center" shrinkToFit="1"/>
      <protection/>
    </xf>
    <xf numFmtId="164" fontId="13" fillId="0" borderId="0" xfId="57" applyNumberFormat="1" applyFill="1" applyBorder="1" applyAlignment="1" applyProtection="1">
      <alignment horizontal="center" vertical="top" shrinkToFit="1"/>
      <protection/>
    </xf>
    <xf numFmtId="164" fontId="13" fillId="0" borderId="0" xfId="57" applyNumberFormat="1" applyFont="1" applyFill="1" applyBorder="1" applyAlignment="1">
      <alignment vertical="center" shrinkToFit="1"/>
      <protection/>
    </xf>
    <xf numFmtId="164" fontId="13" fillId="0" borderId="11" xfId="57" applyNumberFormat="1" applyFont="1" applyFill="1" applyBorder="1" applyAlignment="1">
      <alignment horizontal="center" vertical="center" shrinkToFit="1"/>
      <protection/>
    </xf>
    <xf numFmtId="164" fontId="13" fillId="0" borderId="0" xfId="57" applyNumberFormat="1" applyFont="1" applyFill="1" applyAlignment="1" applyProtection="1">
      <alignment vertical="center" shrinkToFit="1"/>
      <protection/>
    </xf>
    <xf numFmtId="164" fontId="13" fillId="0" borderId="0" xfId="57" applyNumberFormat="1" applyFont="1" applyFill="1" applyAlignment="1" applyProtection="1">
      <alignment vertical="center"/>
      <protection/>
    </xf>
    <xf numFmtId="164" fontId="13" fillId="0" borderId="42" xfId="57" applyNumberFormat="1" applyFont="1" applyFill="1" applyBorder="1" applyAlignment="1" applyProtection="1">
      <alignment horizontal="center" vertical="center" shrinkToFit="1"/>
      <protection/>
    </xf>
    <xf numFmtId="164" fontId="13" fillId="0" borderId="29" xfId="57" applyFont="1" applyFill="1" applyBorder="1" applyAlignment="1" applyProtection="1">
      <alignment horizontal="left" shrinkToFit="1"/>
      <protection/>
    </xf>
    <xf numFmtId="164" fontId="13" fillId="0" borderId="30" xfId="57" applyFont="1" applyFill="1" applyBorder="1" applyAlignment="1" applyProtection="1">
      <alignment horizontal="left" shrinkToFit="1"/>
      <protection/>
    </xf>
    <xf numFmtId="164" fontId="13" fillId="0" borderId="11" xfId="57" applyNumberFormat="1" applyFont="1" applyFill="1" applyBorder="1" applyAlignment="1" applyProtection="1">
      <alignment horizontal="center" vertical="center" shrinkToFit="1"/>
      <protection/>
    </xf>
    <xf numFmtId="164" fontId="13" fillId="0" borderId="0" xfId="57" applyNumberFormat="1" applyFont="1" applyFill="1" applyAlignment="1" applyProtection="1">
      <alignment horizontal="center" vertical="center" shrinkToFit="1"/>
      <protection/>
    </xf>
    <xf numFmtId="164" fontId="13" fillId="0" borderId="0" xfId="57" applyNumberFormat="1" applyFill="1" applyBorder="1" applyAlignment="1">
      <alignment vertical="center" shrinkToFit="1"/>
      <protection/>
    </xf>
    <xf numFmtId="164" fontId="13" fillId="0" borderId="0" xfId="57" applyNumberFormat="1" applyFont="1" applyFill="1" applyAlignment="1">
      <alignment/>
      <protection/>
    </xf>
    <xf numFmtId="164" fontId="13" fillId="0" borderId="0" xfId="57" applyNumberFormat="1" applyFont="1" applyFill="1" applyAlignment="1">
      <alignment horizontal="left" shrinkToFit="1"/>
      <protection/>
    </xf>
    <xf numFmtId="164" fontId="13" fillId="0" borderId="10" xfId="57" applyNumberFormat="1" applyFont="1" applyFill="1" applyBorder="1" applyAlignment="1">
      <alignment horizontal="center" shrinkToFit="1"/>
      <protection/>
    </xf>
    <xf numFmtId="164" fontId="13" fillId="0" borderId="0" xfId="56" applyNumberFormat="1" applyFont="1" applyAlignment="1">
      <alignment/>
      <protection/>
    </xf>
    <xf numFmtId="164" fontId="13" fillId="0" borderId="0" xfId="57" applyNumberFormat="1" applyFont="1" applyFill="1" applyAlignment="1">
      <alignment vertical="top"/>
      <protection/>
    </xf>
    <xf numFmtId="164" fontId="13" fillId="0" borderId="0" xfId="57" applyNumberFormat="1" applyFont="1" applyFill="1" applyAlignment="1">
      <alignment vertical="top" shrinkToFit="1"/>
      <protection/>
    </xf>
    <xf numFmtId="164" fontId="23" fillId="0" borderId="11" xfId="57" applyNumberFormat="1" applyFont="1" applyFill="1" applyBorder="1" applyAlignment="1">
      <alignment horizontal="center" vertical="top"/>
      <protection/>
    </xf>
    <xf numFmtId="164" fontId="23" fillId="0" borderId="11" xfId="57" applyNumberFormat="1" applyFont="1" applyFill="1" applyBorder="1" applyAlignment="1">
      <alignment horizontal="center" vertical="top" wrapText="1"/>
      <protection/>
    </xf>
    <xf numFmtId="164" fontId="13" fillId="0" borderId="0" xfId="57" applyNumberFormat="1" applyFill="1" applyBorder="1" applyAlignment="1">
      <alignment vertical="top" wrapText="1"/>
      <protection/>
    </xf>
    <xf numFmtId="164" fontId="13" fillId="0" borderId="0" xfId="57" applyNumberFormat="1" applyFont="1" applyFill="1" applyBorder="1" applyAlignment="1">
      <alignment vertical="top" wrapText="1"/>
      <protection/>
    </xf>
    <xf numFmtId="164" fontId="13" fillId="0" borderId="0" xfId="57" applyNumberFormat="1" applyFill="1" applyBorder="1" applyAlignment="1">
      <alignment vertical="top"/>
      <protection/>
    </xf>
    <xf numFmtId="164" fontId="13" fillId="0" borderId="0" xfId="56" applyNumberFormat="1" applyFont="1" applyAlignment="1">
      <alignment vertical="top"/>
      <protection/>
    </xf>
    <xf numFmtId="164" fontId="23" fillId="0" borderId="11" xfId="57" applyNumberFormat="1" applyFont="1" applyFill="1" applyBorder="1" applyAlignment="1">
      <alignment horizontal="center" vertical="top" shrinkToFit="1"/>
      <protection/>
    </xf>
    <xf numFmtId="164" fontId="13" fillId="0" borderId="0" xfId="56" applyNumberFormat="1" applyFont="1" applyBorder="1" applyAlignment="1">
      <alignment vertical="center"/>
      <protection/>
    </xf>
    <xf numFmtId="164" fontId="13" fillId="0" borderId="0" xfId="56" applyNumberFormat="1" applyBorder="1" applyAlignment="1">
      <alignment horizontal="center" vertical="center"/>
      <protection/>
    </xf>
    <xf numFmtId="164" fontId="13" fillId="0" borderId="0" xfId="56" applyNumberFormat="1" applyFill="1" applyBorder="1" applyAlignment="1">
      <alignment vertical="center"/>
      <protection/>
    </xf>
    <xf numFmtId="164" fontId="33" fillId="0" borderId="0" xfId="56" applyNumberFormat="1" applyFont="1" applyAlignment="1" applyProtection="1">
      <alignment vertical="center"/>
      <protection locked="0"/>
    </xf>
    <xf numFmtId="164" fontId="20" fillId="0" borderId="0" xfId="57" applyNumberFormat="1" applyFont="1" applyBorder="1" applyAlignment="1">
      <alignment horizontal="center" vertical="center"/>
      <protection/>
    </xf>
    <xf numFmtId="164" fontId="19" fillId="0" borderId="0" xfId="57" applyFont="1" applyAlignment="1">
      <alignment horizontal="center" vertical="center" wrapText="1"/>
      <protection/>
    </xf>
    <xf numFmtId="164" fontId="29" fillId="4" borderId="25" xfId="57" applyFont="1" applyFill="1" applyBorder="1" applyAlignment="1">
      <alignment horizontal="center" vertical="center" wrapText="1"/>
      <protection/>
    </xf>
    <xf numFmtId="164" fontId="30" fillId="0" borderId="0" xfId="57" applyNumberFormat="1" applyFont="1" applyFill="1" applyBorder="1" applyAlignment="1">
      <alignment vertical="center" shrinkToFit="1"/>
      <protection/>
    </xf>
    <xf numFmtId="164" fontId="30" fillId="0" borderId="0" xfId="57" applyNumberFormat="1" applyFont="1" applyFill="1" applyBorder="1" applyAlignment="1">
      <alignment horizontal="center" vertical="center" shrinkToFit="1"/>
      <protection/>
    </xf>
    <xf numFmtId="164" fontId="30" fillId="0" borderId="10" xfId="57" applyNumberFormat="1" applyFont="1" applyFill="1" applyBorder="1" applyAlignment="1">
      <alignment horizontal="center" vertical="center" wrapText="1"/>
      <protection/>
    </xf>
    <xf numFmtId="164" fontId="30" fillId="0" borderId="27" xfId="57" applyNumberFormat="1" applyFont="1" applyFill="1" applyBorder="1" applyAlignment="1">
      <alignment horizontal="center" vertical="center" shrinkToFit="1"/>
      <protection/>
    </xf>
    <xf numFmtId="164" fontId="13" fillId="0" borderId="33" xfId="57" applyNumberFormat="1" applyFont="1" applyFill="1" applyBorder="1" applyAlignment="1" applyProtection="1">
      <alignment horizontal="left" shrinkToFit="1"/>
      <protection/>
    </xf>
    <xf numFmtId="164" fontId="13" fillId="0" borderId="34" xfId="57" applyNumberFormat="1" applyFont="1" applyFill="1" applyBorder="1" applyAlignment="1" applyProtection="1">
      <alignment horizontal="left" shrinkToFit="1"/>
      <protection/>
    </xf>
    <xf numFmtId="164" fontId="13" fillId="0" borderId="35" xfId="57" applyNumberFormat="1" applyFont="1" applyFill="1" applyBorder="1" applyAlignment="1" applyProtection="1">
      <alignment horizontal="left" shrinkToFit="1"/>
      <protection/>
    </xf>
    <xf numFmtId="164" fontId="13" fillId="0" borderId="36" xfId="57" applyFont="1" applyFill="1" applyBorder="1" applyAlignment="1" applyProtection="1">
      <alignment horizontal="center" shrinkToFit="1"/>
      <protection/>
    </xf>
    <xf numFmtId="164" fontId="13" fillId="0" borderId="0" xfId="57" applyFont="1" applyFill="1" applyBorder="1" applyAlignment="1">
      <alignment horizontal="center" wrapText="1"/>
      <protection/>
    </xf>
    <xf numFmtId="167" fontId="19" fillId="0" borderId="0" xfId="57" applyNumberFormat="1" applyFont="1" applyFill="1" applyBorder="1" applyAlignment="1">
      <alignment horizontal="center" vertical="center" wrapText="1"/>
      <protection/>
    </xf>
    <xf numFmtId="164" fontId="13" fillId="0" borderId="31" xfId="57" applyNumberFormat="1" applyFont="1" applyFill="1" applyBorder="1" applyAlignment="1" applyProtection="1">
      <alignment horizontal="left" vertical="top" shrinkToFit="1"/>
      <protection/>
    </xf>
    <xf numFmtId="164" fontId="13" fillId="0" borderId="10" xfId="57" applyNumberFormat="1" applyFont="1" applyFill="1" applyBorder="1" applyAlignment="1" applyProtection="1">
      <alignment horizontal="left" vertical="top" shrinkToFit="1"/>
      <protection/>
    </xf>
    <xf numFmtId="164" fontId="13" fillId="0" borderId="37" xfId="57" applyNumberFormat="1" applyFont="1" applyFill="1" applyBorder="1" applyAlignment="1" applyProtection="1">
      <alignment horizontal="left" vertical="top" shrinkToFit="1"/>
      <protection/>
    </xf>
    <xf numFmtId="164" fontId="13" fillId="0" borderId="38" xfId="57" applyFont="1" applyFill="1" applyBorder="1" applyAlignment="1" applyProtection="1">
      <alignment horizontal="center" vertical="top" shrinkToFit="1"/>
      <protection/>
    </xf>
    <xf numFmtId="164" fontId="13" fillId="0" borderId="23" xfId="57" applyNumberFormat="1" applyFont="1" applyFill="1" applyBorder="1" applyAlignment="1" applyProtection="1">
      <alignment horizontal="left" shrinkToFit="1"/>
      <protection/>
    </xf>
    <xf numFmtId="164" fontId="13" fillId="0" borderId="40" xfId="57" applyNumberFormat="1" applyFont="1" applyFill="1" applyBorder="1" applyAlignment="1" applyProtection="1">
      <alignment horizontal="left" shrinkToFit="1"/>
      <protection/>
    </xf>
    <xf numFmtId="164" fontId="35" fillId="0" borderId="41" xfId="57" applyNumberFormat="1" applyFont="1" applyFill="1" applyBorder="1" applyAlignment="1" applyProtection="1">
      <alignment horizontal="left" shrinkToFit="1"/>
      <protection locked="0"/>
    </xf>
    <xf numFmtId="164" fontId="13" fillId="0" borderId="26" xfId="57" applyNumberFormat="1" applyFont="1" applyFill="1" applyBorder="1" applyAlignment="1" applyProtection="1">
      <alignment horizontal="left" vertical="top" shrinkToFit="1"/>
      <protection/>
    </xf>
    <xf numFmtId="164" fontId="13" fillId="0" borderId="27" xfId="57" applyNumberFormat="1" applyFont="1" applyFill="1" applyBorder="1" applyAlignment="1" applyProtection="1">
      <alignment horizontal="left" vertical="top" shrinkToFit="1"/>
      <protection/>
    </xf>
    <xf numFmtId="164" fontId="13" fillId="0" borderId="43" xfId="57" applyNumberFormat="1" applyFont="1" applyFill="1" applyBorder="1" applyAlignment="1" applyProtection="1">
      <alignment horizontal="left" vertical="top" shrinkToFit="1"/>
      <protection/>
    </xf>
    <xf numFmtId="164" fontId="13" fillId="0" borderId="0" xfId="57" applyNumberFormat="1" applyFont="1" applyFill="1" applyBorder="1" applyAlignment="1">
      <alignment horizontal="center" vertical="top" shrinkToFit="1"/>
      <protection/>
    </xf>
    <xf numFmtId="164" fontId="13" fillId="0" borderId="29" xfId="57" applyNumberFormat="1" applyFont="1" applyFill="1" applyBorder="1" applyAlignment="1">
      <alignment horizontal="center" vertical="top" shrinkToFit="1"/>
      <protection/>
    </xf>
    <xf numFmtId="164" fontId="13" fillId="0" borderId="28" xfId="57" applyNumberFormat="1" applyFont="1" applyFill="1" applyBorder="1" applyAlignment="1">
      <alignment horizontal="center" shrinkToFit="1"/>
      <protection/>
    </xf>
    <xf numFmtId="164" fontId="13" fillId="0" borderId="44" xfId="57" applyNumberFormat="1" applyFont="1" applyFill="1" applyBorder="1" applyAlignment="1">
      <alignment horizontal="left" shrinkToFit="1"/>
      <protection/>
    </xf>
    <xf numFmtId="164" fontId="13" fillId="0" borderId="34" xfId="57" applyNumberFormat="1" applyFont="1" applyFill="1" applyBorder="1" applyAlignment="1">
      <alignment horizontal="left" shrinkToFit="1"/>
      <protection/>
    </xf>
    <xf numFmtId="164" fontId="13" fillId="0" borderId="31" xfId="57" applyNumberFormat="1" applyFont="1" applyFill="1" applyBorder="1" applyAlignment="1">
      <alignment horizontal="center" vertical="top" shrinkToFit="1"/>
      <protection/>
    </xf>
    <xf numFmtId="164" fontId="13" fillId="0" borderId="10" xfId="57" applyNumberFormat="1" applyFont="1" applyFill="1" applyBorder="1" applyAlignment="1">
      <alignment horizontal="left" shrinkToFit="1"/>
      <protection/>
    </xf>
    <xf numFmtId="164" fontId="13" fillId="0" borderId="29" xfId="57" applyNumberFormat="1" applyFont="1" applyFill="1" applyBorder="1" applyAlignment="1">
      <alignment horizontal="center" shrinkToFit="1"/>
      <protection/>
    </xf>
    <xf numFmtId="164" fontId="13" fillId="0" borderId="45" xfId="57" applyFont="1" applyFill="1" applyBorder="1" applyAlignment="1" applyProtection="1">
      <alignment horizontal="center" shrinkToFit="1"/>
      <protection/>
    </xf>
    <xf numFmtId="164" fontId="13" fillId="0" borderId="46" xfId="57" applyFont="1" applyFill="1" applyBorder="1" applyAlignment="1" applyProtection="1">
      <alignment horizontal="center" vertical="top" shrinkToFit="1"/>
      <protection/>
    </xf>
    <xf numFmtId="164" fontId="13" fillId="0" borderId="36" xfId="57" applyNumberFormat="1" applyFont="1" applyFill="1" applyBorder="1" applyAlignment="1" applyProtection="1">
      <alignment horizontal="left" shrinkToFit="1"/>
      <protection/>
    </xf>
    <xf numFmtId="164" fontId="13" fillId="0" borderId="0" xfId="57" applyFont="1" applyFill="1" applyBorder="1" applyAlignment="1" applyProtection="1">
      <alignment horizontal="center" wrapText="1"/>
      <protection/>
    </xf>
    <xf numFmtId="167" fontId="13" fillId="0" borderId="11" xfId="57" applyNumberFormat="1" applyFont="1" applyFill="1" applyBorder="1" applyAlignment="1" applyProtection="1">
      <alignment horizontal="center" vertical="top" shrinkToFit="1"/>
      <protection locked="0"/>
    </xf>
    <xf numFmtId="164" fontId="13" fillId="0" borderId="11" xfId="57" applyNumberFormat="1" applyFont="1" applyFill="1" applyBorder="1" applyAlignment="1">
      <alignment horizontal="center" shrinkToFit="1"/>
      <protection/>
    </xf>
    <xf numFmtId="164" fontId="13" fillId="0" borderId="0" xfId="57" applyFont="1" applyFill="1" applyAlignment="1" applyProtection="1">
      <alignment horizontal="center" vertical="center" wrapText="1"/>
      <protection/>
    </xf>
    <xf numFmtId="164" fontId="13" fillId="0" borderId="51" xfId="57" applyFont="1" applyFill="1" applyBorder="1" applyAlignment="1" applyProtection="1">
      <alignment horizontal="left" shrinkToFit="1"/>
      <protection/>
    </xf>
    <xf numFmtId="164" fontId="37" fillId="0" borderId="0" xfId="57" applyFont="1" applyFill="1" applyBorder="1" applyAlignment="1" applyProtection="1">
      <alignment horizontal="center" vertical="center" wrapText="1"/>
      <protection/>
    </xf>
    <xf numFmtId="164" fontId="13" fillId="0" borderId="10" xfId="57" applyNumberFormat="1" applyFont="1" applyFill="1" applyBorder="1" applyAlignment="1" applyProtection="1">
      <alignment horizontal="center" vertical="top" shrinkToFit="1"/>
      <protection/>
    </xf>
    <xf numFmtId="167" fontId="33" fillId="0" borderId="0" xfId="57" applyNumberFormat="1" applyFont="1" applyFill="1" applyBorder="1" applyAlignment="1" applyProtection="1">
      <alignment horizontal="left" shrinkToFit="1"/>
      <protection/>
    </xf>
    <xf numFmtId="164" fontId="13" fillId="0" borderId="0" xfId="57" applyFont="1" applyFill="1" applyBorder="1" applyAlignment="1">
      <alignment horizontal="center" shrinkToFit="1"/>
      <protection/>
    </xf>
    <xf numFmtId="164" fontId="19" fillId="0" borderId="0" xfId="57" applyFont="1" applyFill="1" applyBorder="1" applyAlignment="1">
      <alignment horizontal="center" vertical="center" shrinkToFit="1"/>
      <protection/>
    </xf>
    <xf numFmtId="164" fontId="13" fillId="0" borderId="48" xfId="57" applyFont="1" applyFill="1" applyBorder="1" applyAlignment="1" applyProtection="1">
      <alignment horizontal="left" vertical="top" shrinkToFit="1"/>
      <protection/>
    </xf>
    <xf numFmtId="164" fontId="19" fillId="0" borderId="56" xfId="57" applyFont="1" applyFill="1" applyBorder="1" applyAlignment="1">
      <alignment vertical="center" shrinkToFit="1"/>
      <protection/>
    </xf>
    <xf numFmtId="164" fontId="35" fillId="0" borderId="23" xfId="57" applyFont="1" applyFill="1" applyBorder="1" applyAlignment="1" applyProtection="1">
      <alignment horizontal="center" vertical="center" wrapText="1"/>
      <protection locked="0"/>
    </xf>
    <xf numFmtId="164" fontId="13" fillId="0" borderId="11" xfId="57" applyFont="1" applyFill="1" applyBorder="1" applyAlignment="1" applyProtection="1">
      <alignment horizontal="center" vertical="top" wrapText="1"/>
      <protection locked="0"/>
    </xf>
    <xf numFmtId="164" fontId="13" fillId="0" borderId="28" xfId="57" applyFont="1" applyFill="1" applyBorder="1" applyAlignment="1" applyProtection="1">
      <alignment horizontal="center" vertical="center" wrapText="1"/>
      <protection/>
    </xf>
    <xf numFmtId="164" fontId="13" fillId="0" borderId="0" xfId="57" applyNumberFormat="1" applyFont="1" applyFill="1" applyBorder="1" applyAlignment="1" applyProtection="1">
      <alignment horizontal="center" vertical="center" wrapText="1"/>
      <protection/>
    </xf>
    <xf numFmtId="164" fontId="13" fillId="0" borderId="39" xfId="57" applyFont="1" applyFill="1" applyBorder="1" applyAlignment="1">
      <alignment horizontal="center" vertical="center" shrinkToFit="1"/>
      <protection/>
    </xf>
    <xf numFmtId="164" fontId="13" fillId="0" borderId="54" xfId="57" applyNumberFormat="1" applyFont="1" applyFill="1" applyBorder="1" applyAlignment="1" applyProtection="1">
      <alignment horizontal="center" vertical="center" shrinkToFit="1"/>
      <protection/>
    </xf>
    <xf numFmtId="164" fontId="13" fillId="0" borderId="0" xfId="57" applyNumberFormat="1" applyFont="1" applyFill="1" applyAlignment="1" applyProtection="1">
      <alignment horizontal="left" vertical="center" shrinkToFit="1"/>
      <protection/>
    </xf>
    <xf numFmtId="164" fontId="13" fillId="0" borderId="55" xfId="57" applyFont="1" applyFill="1" applyBorder="1" applyAlignment="1" applyProtection="1">
      <alignment horizontal="left" vertical="top" shrinkToFit="1"/>
      <protection/>
    </xf>
    <xf numFmtId="164" fontId="13" fillId="0" borderId="0" xfId="57" applyFont="1" applyFill="1" applyAlignment="1" applyProtection="1">
      <alignment vertical="center" wrapText="1"/>
      <protection/>
    </xf>
    <xf numFmtId="164" fontId="13" fillId="0" borderId="10" xfId="57" applyNumberFormat="1" applyFont="1" applyFill="1" applyBorder="1" applyAlignment="1">
      <alignment vertical="center" wrapText="1"/>
      <protection/>
    </xf>
    <xf numFmtId="164" fontId="13" fillId="0" borderId="10" xfId="57" applyFont="1" applyFill="1" applyBorder="1" applyAlignment="1">
      <alignment horizontal="center" vertical="center" shrinkToFit="1"/>
      <protection/>
    </xf>
    <xf numFmtId="164" fontId="23" fillId="0" borderId="0" xfId="57" applyNumberFormat="1" applyFont="1" applyFill="1" applyAlignment="1">
      <alignment horizontal="center" vertical="top" shrinkToFit="1"/>
      <protection/>
    </xf>
    <xf numFmtId="164" fontId="23" fillId="0" borderId="11" xfId="57" applyFont="1" applyFill="1" applyBorder="1" applyAlignment="1">
      <alignment horizontal="center" vertical="top" wrapText="1"/>
      <protection/>
    </xf>
    <xf numFmtId="164" fontId="23" fillId="0" borderId="0" xfId="57" applyNumberFormat="1" applyFont="1" applyFill="1" applyBorder="1" applyAlignment="1">
      <alignment horizontal="center" vertical="top" wrapText="1"/>
      <protection/>
    </xf>
    <xf numFmtId="164" fontId="13" fillId="0" borderId="0" xfId="57" applyFont="1" applyFill="1" applyBorder="1" applyAlignment="1">
      <alignment horizontal="center" vertical="center" shrinkToFit="1"/>
      <protection/>
    </xf>
    <xf numFmtId="164" fontId="23" fillId="0" borderId="0" xfId="57" applyFont="1" applyFill="1" applyBorder="1" applyAlignment="1">
      <alignment horizontal="center" vertical="top" wrapText="1"/>
      <protection/>
    </xf>
    <xf numFmtId="164" fontId="13" fillId="0" borderId="11" xfId="57" applyNumberFormat="1" applyFont="1" applyFill="1" applyBorder="1" applyAlignment="1" applyProtection="1">
      <alignment horizontal="center" vertical="top" shrinkToFit="1"/>
      <protection/>
    </xf>
  </cellXfs>
  <cellStyles count="50">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_Draws" xfId="56"/>
    <cellStyle name="Обычный_Draws" xfId="57"/>
    <cellStyle name="Плохой" xfId="58"/>
    <cellStyle name="Пояснение" xfId="59"/>
    <cellStyle name="Примечание" xfId="60"/>
    <cellStyle name="Связанная ячейка" xfId="61"/>
    <cellStyle name="Текст предупреждения" xfId="62"/>
    <cellStyle name="Хороший" xfId="63"/>
  </cellStyles>
  <dxfs count="9">
    <dxf>
      <font>
        <b/>
        <i val="0"/>
        <sz val="11"/>
        <color rgb="FF000000"/>
      </font>
      <border/>
    </dxf>
    <dxf>
      <font>
        <b val="0"/>
        <sz val="11"/>
        <color rgb="FFFFFFFF"/>
      </font>
      <fill>
        <patternFill patternType="none">
          <fgColor indexed="64"/>
          <bgColor indexed="65"/>
        </patternFill>
      </fill>
      <border/>
    </dxf>
    <dxf>
      <font>
        <b val="0"/>
        <sz val="11"/>
        <color rgb="FFFFFF00"/>
      </font>
      <fill>
        <patternFill patternType="solid">
          <fgColor rgb="FF993300"/>
          <bgColor rgb="FFFF0000"/>
        </patternFill>
      </fill>
      <border/>
    </dxf>
    <dxf>
      <font>
        <b/>
        <i/>
        <sz val="11"/>
        <color rgb="FFFFFFFF"/>
      </font>
      <fill>
        <patternFill patternType="solid">
          <fgColor rgb="FFFFFFCC"/>
          <bgColor rgb="FFFFFFFF"/>
        </patternFill>
      </fill>
      <border/>
    </dxf>
    <dxf>
      <font>
        <b val="0"/>
        <sz val="11"/>
        <color rgb="FFFFFFFF"/>
      </font>
      <fill>
        <patternFill patternType="none">
          <fgColor indexed="64"/>
          <bgColor indexed="65"/>
        </patternFill>
      </fill>
      <border>
        <left>
          <color rgb="FF000000"/>
        </left>
        <right>
          <color rgb="FF000000"/>
        </right>
        <top>
          <color rgb="FF000000"/>
        </top>
        <bottom>
          <color rgb="FF000000"/>
        </bottom>
      </border>
    </dxf>
    <dxf>
      <font>
        <b val="0"/>
        <sz val="11"/>
        <color rgb="FFFFFFFF"/>
      </font>
      <fill>
        <patternFill patternType="solid">
          <fgColor rgb="FFFFFFCC"/>
          <bgColor rgb="FFFFFFFF"/>
        </patternFill>
      </fill>
      <border>
        <left>
          <color rgb="FF000000"/>
        </left>
        <right>
          <color rgb="FF000000"/>
        </right>
        <top>
          <color rgb="FF000000"/>
        </top>
        <bottom>
          <color rgb="FF000000"/>
        </bottom>
      </border>
    </dxf>
    <dxf>
      <font>
        <b val="0"/>
        <sz val="11"/>
        <color rgb="FF000000"/>
      </font>
      <fill>
        <patternFill patternType="solid">
          <fgColor rgb="FFFFFFCC"/>
          <bgColor rgb="FFFFFFFF"/>
        </patternFill>
      </fill>
      <border/>
    </dxf>
    <dxf>
      <font>
        <b val="0"/>
        <sz val="11"/>
        <color rgb="FFFFFFFF"/>
      </font>
      <border/>
    </dxf>
    <dxf>
      <font>
        <b val="0"/>
        <sz val="11"/>
        <color rgb="FFFFFFFF"/>
      </font>
      <fill>
        <patternFill patternType="solid">
          <fgColor rgb="FFFFFFCC"/>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600075</xdr:colOff>
      <xdr:row>5</xdr:row>
      <xdr:rowOff>19050</xdr:rowOff>
    </xdr:to>
    <xdr:pic>
      <xdr:nvPicPr>
        <xdr:cNvPr id="1" name="Picture 4"/>
        <xdr:cNvPicPr preferRelativeResize="1">
          <a:picLocks noChangeAspect="1"/>
        </xdr:cNvPicPr>
      </xdr:nvPicPr>
      <xdr:blipFill>
        <a:blip r:embed="rId1"/>
        <a:stretch>
          <a:fillRect/>
        </a:stretch>
      </xdr:blipFill>
      <xdr:spPr>
        <a:xfrm>
          <a:off x="0" y="0"/>
          <a:ext cx="809625" cy="666750"/>
        </a:xfrm>
        <a:prstGeom prst="rect">
          <a:avLst/>
        </a:prstGeom>
        <a:blipFill>
          <a:blip r:embed=""/>
          <a:srcRect/>
          <a:stretch>
            <a:fillRect/>
          </a:stretch>
        </a:blipFill>
        <a:ln w="9525" cmpd="sng">
          <a:noFill/>
        </a:ln>
      </xdr:spPr>
    </xdr:pic>
    <xdr:clientData/>
  </xdr:twoCellAnchor>
  <xdr:twoCellAnchor>
    <xdr:from>
      <xdr:col>6</xdr:col>
      <xdr:colOff>590550</xdr:colOff>
      <xdr:row>0</xdr:row>
      <xdr:rowOff>0</xdr:rowOff>
    </xdr:from>
    <xdr:to>
      <xdr:col>7</xdr:col>
      <xdr:colOff>714375</xdr:colOff>
      <xdr:row>5</xdr:row>
      <xdr:rowOff>104775</xdr:rowOff>
    </xdr:to>
    <xdr:pic>
      <xdr:nvPicPr>
        <xdr:cNvPr id="2" name="Picture 2"/>
        <xdr:cNvPicPr preferRelativeResize="1">
          <a:picLocks noChangeAspect="1"/>
        </xdr:cNvPicPr>
      </xdr:nvPicPr>
      <xdr:blipFill>
        <a:blip r:embed="rId2"/>
        <a:stretch>
          <a:fillRect/>
        </a:stretch>
      </xdr:blipFill>
      <xdr:spPr>
        <a:xfrm>
          <a:off x="6076950" y="0"/>
          <a:ext cx="781050" cy="7524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38100</xdr:colOff>
      <xdr:row>1</xdr:row>
      <xdr:rowOff>123825</xdr:rowOff>
    </xdr:to>
    <xdr:pic>
      <xdr:nvPicPr>
        <xdr:cNvPr id="1" name="Picture 1"/>
        <xdr:cNvPicPr preferRelativeResize="1">
          <a:picLocks noChangeAspect="1"/>
        </xdr:cNvPicPr>
      </xdr:nvPicPr>
      <xdr:blipFill>
        <a:blip r:embed="rId1"/>
        <a:stretch>
          <a:fillRect/>
        </a:stretch>
      </xdr:blipFill>
      <xdr:spPr>
        <a:xfrm>
          <a:off x="0" y="0"/>
          <a:ext cx="628650" cy="523875"/>
        </a:xfrm>
        <a:prstGeom prst="rect">
          <a:avLst/>
        </a:prstGeom>
        <a:blipFill>
          <a:blip r:embed=""/>
          <a:srcRect/>
          <a:stretch>
            <a:fillRect/>
          </a:stretch>
        </a:blipFill>
        <a:ln w="9525" cmpd="sng">
          <a:noFill/>
        </a:ln>
      </xdr:spPr>
    </xdr:pic>
    <xdr:clientData/>
  </xdr:twoCellAnchor>
  <xdr:twoCellAnchor>
    <xdr:from>
      <xdr:col>16</xdr:col>
      <xdr:colOff>485775</xdr:colOff>
      <xdr:row>0</xdr:row>
      <xdr:rowOff>0</xdr:rowOff>
    </xdr:from>
    <xdr:to>
      <xdr:col>17</xdr:col>
      <xdr:colOff>619125</xdr:colOff>
      <xdr:row>3</xdr:row>
      <xdr:rowOff>85725</xdr:rowOff>
    </xdr:to>
    <xdr:pic>
      <xdr:nvPicPr>
        <xdr:cNvPr id="2" name="Picture 2"/>
        <xdr:cNvPicPr preferRelativeResize="1">
          <a:picLocks noChangeAspect="1"/>
        </xdr:cNvPicPr>
      </xdr:nvPicPr>
      <xdr:blipFill>
        <a:blip r:embed="rId2"/>
        <a:stretch>
          <a:fillRect/>
        </a:stretch>
      </xdr:blipFill>
      <xdr:spPr>
        <a:xfrm>
          <a:off x="7848600" y="0"/>
          <a:ext cx="781050" cy="7524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809625</xdr:colOff>
      <xdr:row>4</xdr:row>
      <xdr:rowOff>152400</xdr:rowOff>
    </xdr:to>
    <xdr:pic>
      <xdr:nvPicPr>
        <xdr:cNvPr id="1" name="Picture 3"/>
        <xdr:cNvPicPr preferRelativeResize="1">
          <a:picLocks noChangeAspect="1"/>
        </xdr:cNvPicPr>
      </xdr:nvPicPr>
      <xdr:blipFill>
        <a:blip r:embed="rId1"/>
        <a:stretch>
          <a:fillRect/>
        </a:stretch>
      </xdr:blipFill>
      <xdr:spPr>
        <a:xfrm>
          <a:off x="0" y="0"/>
          <a:ext cx="809625" cy="695325"/>
        </a:xfrm>
        <a:prstGeom prst="rect">
          <a:avLst/>
        </a:prstGeom>
        <a:blipFill>
          <a:blip r:embed=""/>
          <a:srcRect/>
          <a:stretch>
            <a:fillRect/>
          </a:stretch>
        </a:blipFill>
        <a:ln w="9525" cmpd="sng">
          <a:noFill/>
        </a:ln>
      </xdr:spPr>
    </xdr:pic>
    <xdr:clientData/>
  </xdr:twoCellAnchor>
  <xdr:twoCellAnchor>
    <xdr:from>
      <xdr:col>15</xdr:col>
      <xdr:colOff>695325</xdr:colOff>
      <xdr:row>0</xdr:row>
      <xdr:rowOff>0</xdr:rowOff>
    </xdr:from>
    <xdr:to>
      <xdr:col>18</xdr:col>
      <xdr:colOff>9525</xdr:colOff>
      <xdr:row>5</xdr:row>
      <xdr:rowOff>57150</xdr:rowOff>
    </xdr:to>
    <xdr:pic>
      <xdr:nvPicPr>
        <xdr:cNvPr id="2" name="Picture 2"/>
        <xdr:cNvPicPr preferRelativeResize="1">
          <a:picLocks noChangeAspect="1"/>
        </xdr:cNvPicPr>
      </xdr:nvPicPr>
      <xdr:blipFill>
        <a:blip r:embed="rId2"/>
        <a:stretch>
          <a:fillRect/>
        </a:stretch>
      </xdr:blipFill>
      <xdr:spPr>
        <a:xfrm>
          <a:off x="7524750" y="0"/>
          <a:ext cx="781050" cy="78105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600075</xdr:colOff>
      <xdr:row>5</xdr:row>
      <xdr:rowOff>19050</xdr:rowOff>
    </xdr:to>
    <xdr:pic>
      <xdr:nvPicPr>
        <xdr:cNvPr id="1" name="Picture 4"/>
        <xdr:cNvPicPr preferRelativeResize="1">
          <a:picLocks noChangeAspect="1"/>
        </xdr:cNvPicPr>
      </xdr:nvPicPr>
      <xdr:blipFill>
        <a:blip r:embed="rId1"/>
        <a:stretch>
          <a:fillRect/>
        </a:stretch>
      </xdr:blipFill>
      <xdr:spPr>
        <a:xfrm>
          <a:off x="0" y="0"/>
          <a:ext cx="809625" cy="666750"/>
        </a:xfrm>
        <a:prstGeom prst="rect">
          <a:avLst/>
        </a:prstGeom>
        <a:blipFill>
          <a:blip r:embed=""/>
          <a:srcRect/>
          <a:stretch>
            <a:fillRect/>
          </a:stretch>
        </a:blipFill>
        <a:ln w="9525" cmpd="sng">
          <a:noFill/>
        </a:ln>
      </xdr:spPr>
    </xdr:pic>
    <xdr:clientData/>
  </xdr:twoCellAnchor>
  <xdr:twoCellAnchor>
    <xdr:from>
      <xdr:col>6</xdr:col>
      <xdr:colOff>590550</xdr:colOff>
      <xdr:row>0</xdr:row>
      <xdr:rowOff>0</xdr:rowOff>
    </xdr:from>
    <xdr:to>
      <xdr:col>7</xdr:col>
      <xdr:colOff>714375</xdr:colOff>
      <xdr:row>5</xdr:row>
      <xdr:rowOff>104775</xdr:rowOff>
    </xdr:to>
    <xdr:pic>
      <xdr:nvPicPr>
        <xdr:cNvPr id="2" name="Picture 2"/>
        <xdr:cNvPicPr preferRelativeResize="1">
          <a:picLocks noChangeAspect="1"/>
        </xdr:cNvPicPr>
      </xdr:nvPicPr>
      <xdr:blipFill>
        <a:blip r:embed="rId2"/>
        <a:stretch>
          <a:fillRect/>
        </a:stretch>
      </xdr:blipFill>
      <xdr:spPr>
        <a:xfrm>
          <a:off x="6076950" y="0"/>
          <a:ext cx="781050" cy="75247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123825</xdr:colOff>
      <xdr:row>1</xdr:row>
      <xdr:rowOff>123825</xdr:rowOff>
    </xdr:to>
    <xdr:pic>
      <xdr:nvPicPr>
        <xdr:cNvPr id="1" name="Picture 1"/>
        <xdr:cNvPicPr preferRelativeResize="1">
          <a:picLocks noChangeAspect="1"/>
        </xdr:cNvPicPr>
      </xdr:nvPicPr>
      <xdr:blipFill>
        <a:blip r:embed="rId1"/>
        <a:stretch>
          <a:fillRect/>
        </a:stretch>
      </xdr:blipFill>
      <xdr:spPr>
        <a:xfrm>
          <a:off x="85725" y="0"/>
          <a:ext cx="628650" cy="523875"/>
        </a:xfrm>
        <a:prstGeom prst="rect">
          <a:avLst/>
        </a:prstGeom>
        <a:blipFill>
          <a:blip r:embed=""/>
          <a:srcRect/>
          <a:stretch>
            <a:fillRect/>
          </a:stretch>
        </a:blipFill>
        <a:ln w="9525" cmpd="sng">
          <a:noFill/>
        </a:ln>
      </xdr:spPr>
    </xdr:pic>
    <xdr:clientData/>
  </xdr:twoCellAnchor>
  <xdr:twoCellAnchor>
    <xdr:from>
      <xdr:col>16</xdr:col>
      <xdr:colOff>314325</xdr:colOff>
      <xdr:row>0</xdr:row>
      <xdr:rowOff>0</xdr:rowOff>
    </xdr:from>
    <xdr:to>
      <xdr:col>17</xdr:col>
      <xdr:colOff>552450</xdr:colOff>
      <xdr:row>3</xdr:row>
      <xdr:rowOff>85725</xdr:rowOff>
    </xdr:to>
    <xdr:pic>
      <xdr:nvPicPr>
        <xdr:cNvPr id="2" name="Picture 2"/>
        <xdr:cNvPicPr preferRelativeResize="1">
          <a:picLocks noChangeAspect="1"/>
        </xdr:cNvPicPr>
      </xdr:nvPicPr>
      <xdr:blipFill>
        <a:blip r:embed="rId2"/>
        <a:stretch>
          <a:fillRect/>
        </a:stretch>
      </xdr:blipFill>
      <xdr:spPr>
        <a:xfrm>
          <a:off x="7277100" y="0"/>
          <a:ext cx="781050" cy="75247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809625</xdr:colOff>
      <xdr:row>4</xdr:row>
      <xdr:rowOff>152400</xdr:rowOff>
    </xdr:to>
    <xdr:pic>
      <xdr:nvPicPr>
        <xdr:cNvPr id="1" name="Picture 3"/>
        <xdr:cNvPicPr preferRelativeResize="1">
          <a:picLocks noChangeAspect="1"/>
        </xdr:cNvPicPr>
      </xdr:nvPicPr>
      <xdr:blipFill>
        <a:blip r:embed="rId1"/>
        <a:stretch>
          <a:fillRect/>
        </a:stretch>
      </xdr:blipFill>
      <xdr:spPr>
        <a:xfrm>
          <a:off x="0" y="0"/>
          <a:ext cx="809625" cy="695325"/>
        </a:xfrm>
        <a:prstGeom prst="rect">
          <a:avLst/>
        </a:prstGeom>
        <a:blipFill>
          <a:blip r:embed=""/>
          <a:srcRect/>
          <a:stretch>
            <a:fillRect/>
          </a:stretch>
        </a:blipFill>
        <a:ln w="9525" cmpd="sng">
          <a:noFill/>
        </a:ln>
      </xdr:spPr>
    </xdr:pic>
    <xdr:clientData/>
  </xdr:twoCellAnchor>
  <xdr:twoCellAnchor>
    <xdr:from>
      <xdr:col>15</xdr:col>
      <xdr:colOff>695325</xdr:colOff>
      <xdr:row>0</xdr:row>
      <xdr:rowOff>0</xdr:rowOff>
    </xdr:from>
    <xdr:to>
      <xdr:col>18</xdr:col>
      <xdr:colOff>9525</xdr:colOff>
      <xdr:row>5</xdr:row>
      <xdr:rowOff>57150</xdr:rowOff>
    </xdr:to>
    <xdr:pic>
      <xdr:nvPicPr>
        <xdr:cNvPr id="2" name="Picture 2"/>
        <xdr:cNvPicPr preferRelativeResize="1">
          <a:picLocks noChangeAspect="1"/>
        </xdr:cNvPicPr>
      </xdr:nvPicPr>
      <xdr:blipFill>
        <a:blip r:embed="rId2"/>
        <a:stretch>
          <a:fillRect/>
        </a:stretch>
      </xdr:blipFill>
      <xdr:spPr>
        <a:xfrm>
          <a:off x="7524750" y="0"/>
          <a:ext cx="781050" cy="78105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600075</xdr:colOff>
      <xdr:row>5</xdr:row>
      <xdr:rowOff>19050</xdr:rowOff>
    </xdr:to>
    <xdr:pic>
      <xdr:nvPicPr>
        <xdr:cNvPr id="1" name="Picture 4"/>
        <xdr:cNvPicPr preferRelativeResize="1">
          <a:picLocks noChangeAspect="1"/>
        </xdr:cNvPicPr>
      </xdr:nvPicPr>
      <xdr:blipFill>
        <a:blip r:embed="rId1"/>
        <a:stretch>
          <a:fillRect/>
        </a:stretch>
      </xdr:blipFill>
      <xdr:spPr>
        <a:xfrm>
          <a:off x="0" y="0"/>
          <a:ext cx="809625" cy="666750"/>
        </a:xfrm>
        <a:prstGeom prst="rect">
          <a:avLst/>
        </a:prstGeom>
        <a:blipFill>
          <a:blip r:embed=""/>
          <a:srcRect/>
          <a:stretch>
            <a:fillRect/>
          </a:stretch>
        </a:blipFill>
        <a:ln w="9525" cmpd="sng">
          <a:noFill/>
        </a:ln>
      </xdr:spPr>
    </xdr:pic>
    <xdr:clientData/>
  </xdr:twoCellAnchor>
  <xdr:twoCellAnchor>
    <xdr:from>
      <xdr:col>6</xdr:col>
      <xdr:colOff>590550</xdr:colOff>
      <xdr:row>0</xdr:row>
      <xdr:rowOff>0</xdr:rowOff>
    </xdr:from>
    <xdr:to>
      <xdr:col>7</xdr:col>
      <xdr:colOff>714375</xdr:colOff>
      <xdr:row>5</xdr:row>
      <xdr:rowOff>104775</xdr:rowOff>
    </xdr:to>
    <xdr:pic>
      <xdr:nvPicPr>
        <xdr:cNvPr id="2" name="Picture 2"/>
        <xdr:cNvPicPr preferRelativeResize="1">
          <a:picLocks noChangeAspect="1"/>
        </xdr:cNvPicPr>
      </xdr:nvPicPr>
      <xdr:blipFill>
        <a:blip r:embed="rId2"/>
        <a:stretch>
          <a:fillRect/>
        </a:stretch>
      </xdr:blipFill>
      <xdr:spPr>
        <a:xfrm>
          <a:off x="6076950" y="0"/>
          <a:ext cx="781050" cy="752475"/>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38100</xdr:colOff>
      <xdr:row>1</xdr:row>
      <xdr:rowOff>123825</xdr:rowOff>
    </xdr:to>
    <xdr:pic>
      <xdr:nvPicPr>
        <xdr:cNvPr id="1" name="Picture 1"/>
        <xdr:cNvPicPr preferRelativeResize="1">
          <a:picLocks noChangeAspect="1"/>
        </xdr:cNvPicPr>
      </xdr:nvPicPr>
      <xdr:blipFill>
        <a:blip r:embed="rId1"/>
        <a:stretch>
          <a:fillRect/>
        </a:stretch>
      </xdr:blipFill>
      <xdr:spPr>
        <a:xfrm>
          <a:off x="0" y="0"/>
          <a:ext cx="628650" cy="523875"/>
        </a:xfrm>
        <a:prstGeom prst="rect">
          <a:avLst/>
        </a:prstGeom>
        <a:blipFill>
          <a:blip r:embed=""/>
          <a:srcRect/>
          <a:stretch>
            <a:fillRect/>
          </a:stretch>
        </a:blipFill>
        <a:ln w="9525" cmpd="sng">
          <a:noFill/>
        </a:ln>
      </xdr:spPr>
    </xdr:pic>
    <xdr:clientData/>
  </xdr:twoCellAnchor>
  <xdr:twoCellAnchor>
    <xdr:from>
      <xdr:col>16</xdr:col>
      <xdr:colOff>485775</xdr:colOff>
      <xdr:row>0</xdr:row>
      <xdr:rowOff>0</xdr:rowOff>
    </xdr:from>
    <xdr:to>
      <xdr:col>17</xdr:col>
      <xdr:colOff>619125</xdr:colOff>
      <xdr:row>3</xdr:row>
      <xdr:rowOff>85725</xdr:rowOff>
    </xdr:to>
    <xdr:pic>
      <xdr:nvPicPr>
        <xdr:cNvPr id="2" name="Picture 2"/>
        <xdr:cNvPicPr preferRelativeResize="1">
          <a:picLocks noChangeAspect="1"/>
        </xdr:cNvPicPr>
      </xdr:nvPicPr>
      <xdr:blipFill>
        <a:blip r:embed="rId2"/>
        <a:stretch>
          <a:fillRect/>
        </a:stretch>
      </xdr:blipFill>
      <xdr:spPr>
        <a:xfrm>
          <a:off x="7848600" y="0"/>
          <a:ext cx="781050" cy="7524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М СписокПар">
    <tabColor indexed="27"/>
    <pageSetUpPr fitToPage="1"/>
  </sheetPr>
  <dimension ref="A3:O228"/>
  <sheetViews>
    <sheetView showGridLines="0" showZeros="0" zoomScale="90" zoomScaleNormal="90" workbookViewId="0" topLeftCell="A16">
      <selection activeCell="A11" sqref="A11"/>
    </sheetView>
  </sheetViews>
  <sheetFormatPr defaultColWidth="9.140625" defaultRowHeight="15"/>
  <cols>
    <col min="1" max="1" width="3.140625" style="1" customWidth="1"/>
    <col min="2" max="2" width="13.8515625" style="1" customWidth="1"/>
    <col min="3" max="3" width="22.28125" style="1" customWidth="1"/>
    <col min="4" max="4" width="17.421875" style="2" customWidth="1"/>
    <col min="5" max="5" width="13.7109375" style="2" customWidth="1"/>
    <col min="6" max="6" width="11.8515625" style="2" customWidth="1"/>
    <col min="7" max="7" width="9.8515625" style="2" customWidth="1"/>
    <col min="8" max="8" width="11.140625" style="2" customWidth="1"/>
    <col min="9" max="16384" width="9.140625" style="1" customWidth="1"/>
  </cols>
  <sheetData>
    <row r="2" ht="12.75" hidden="1"/>
    <row r="3" spans="1:15" ht="12.75">
      <c r="A3" s="3" t="s">
        <v>0</v>
      </c>
      <c r="B3" s="3"/>
      <c r="C3" s="3"/>
      <c r="D3" s="3"/>
      <c r="E3" s="3"/>
      <c r="F3" s="3"/>
      <c r="G3" s="3"/>
      <c r="H3" s="3"/>
      <c r="I3" s="4"/>
      <c r="J3" s="4"/>
      <c r="K3" s="4"/>
      <c r="L3" s="4"/>
      <c r="M3" s="4"/>
      <c r="N3" s="4"/>
      <c r="O3" s="4"/>
    </row>
    <row r="4" spans="1:15" ht="12.75">
      <c r="A4" s="5"/>
      <c r="B4" s="5"/>
      <c r="C4" s="6"/>
      <c r="D4" s="6"/>
      <c r="E4" s="6"/>
      <c r="F4" s="6"/>
      <c r="G4" s="6"/>
      <c r="H4" s="5"/>
      <c r="I4" s="4"/>
      <c r="J4" s="4"/>
      <c r="K4" s="4"/>
      <c r="L4" s="4"/>
      <c r="M4" s="4"/>
      <c r="N4" s="4"/>
      <c r="O4" s="4"/>
    </row>
    <row r="5" spans="1:8" ht="12.75">
      <c r="A5" s="7"/>
      <c r="B5" s="7"/>
      <c r="C5" s="8" t="s">
        <v>1</v>
      </c>
      <c r="D5" s="8"/>
      <c r="E5" s="8"/>
      <c r="F5" s="8"/>
      <c r="G5" s="8"/>
      <c r="H5" s="9"/>
    </row>
    <row r="6" spans="3:7" s="10" customFormat="1" ht="12.75">
      <c r="C6" s="11"/>
      <c r="D6" s="11"/>
      <c r="E6" s="11"/>
      <c r="F6" s="11"/>
      <c r="G6" s="11"/>
    </row>
    <row r="7" spans="4:10" s="12" customFormat="1" ht="12.75">
      <c r="D7" s="13" t="s">
        <v>2</v>
      </c>
      <c r="E7" s="14" t="s">
        <v>3</v>
      </c>
      <c r="F7" s="14"/>
      <c r="G7" s="13"/>
      <c r="H7" s="15" t="s">
        <v>4</v>
      </c>
      <c r="I7" s="16"/>
      <c r="J7" s="16"/>
    </row>
    <row r="8" spans="1:8" s="17" customFormat="1" ht="12.75">
      <c r="A8" s="17" t="s">
        <v>5</v>
      </c>
      <c r="C8" s="18" t="s">
        <v>6</v>
      </c>
      <c r="D8" s="19" t="s">
        <v>7</v>
      </c>
      <c r="E8" s="14" t="s">
        <v>8</v>
      </c>
      <c r="G8" s="20" t="s">
        <v>9</v>
      </c>
      <c r="H8" s="14" t="s">
        <v>10</v>
      </c>
    </row>
    <row r="9" spans="1:6" s="23" customFormat="1" ht="5.25" customHeight="1">
      <c r="A9" s="21"/>
      <c r="B9" s="21"/>
      <c r="C9" s="21"/>
      <c r="D9" s="22"/>
      <c r="F9" s="24"/>
    </row>
    <row r="10" ht="6.75" customHeight="1">
      <c r="C10" s="25"/>
    </row>
    <row r="11" spans="1:8" ht="33.75" customHeight="1">
      <c r="A11" s="26" t="s">
        <v>11</v>
      </c>
      <c r="B11" s="27" t="s">
        <v>12</v>
      </c>
      <c r="C11" s="27"/>
      <c r="D11" s="27"/>
      <c r="E11" s="28" t="s">
        <v>13</v>
      </c>
      <c r="F11" s="28" t="s">
        <v>14</v>
      </c>
      <c r="G11" s="28" t="s">
        <v>15</v>
      </c>
      <c r="H11" s="29" t="s">
        <v>16</v>
      </c>
    </row>
    <row r="12" spans="1:8" s="2" customFormat="1" ht="10.5" customHeight="1">
      <c r="A12" s="26"/>
      <c r="B12" s="27"/>
      <c r="C12" s="27"/>
      <c r="D12" s="27"/>
      <c r="E12" s="28"/>
      <c r="F12" s="28"/>
      <c r="G12" s="28"/>
      <c r="H12" s="30">
        <v>41133</v>
      </c>
    </row>
    <row r="13" spans="1:8" s="36" customFormat="1" ht="12.75" customHeight="1">
      <c r="A13" s="31">
        <v>1</v>
      </c>
      <c r="B13" s="32" t="s">
        <v>17</v>
      </c>
      <c r="C13" s="32"/>
      <c r="D13" s="32"/>
      <c r="E13" s="33">
        <v>30004</v>
      </c>
      <c r="F13" s="34" t="s">
        <v>18</v>
      </c>
      <c r="G13" s="34"/>
      <c r="H13" s="35">
        <v>1745</v>
      </c>
    </row>
    <row r="14" spans="1:8" s="36" customFormat="1" ht="12.75">
      <c r="A14" s="31"/>
      <c r="B14" s="37" t="s">
        <v>19</v>
      </c>
      <c r="C14" s="37"/>
      <c r="D14" s="37"/>
      <c r="E14" s="38">
        <v>31378</v>
      </c>
      <c r="F14" s="39" t="s">
        <v>18</v>
      </c>
      <c r="G14" s="39"/>
      <c r="H14" s="35"/>
    </row>
    <row r="15" spans="1:8" s="36" customFormat="1" ht="12.75">
      <c r="A15" s="31">
        <v>2</v>
      </c>
      <c r="B15" s="32" t="s">
        <v>20</v>
      </c>
      <c r="C15" s="32"/>
      <c r="D15" s="32"/>
      <c r="E15" s="33">
        <v>31581</v>
      </c>
      <c r="F15" s="34" t="s">
        <v>18</v>
      </c>
      <c r="G15" s="34"/>
      <c r="H15" s="35">
        <v>1360</v>
      </c>
    </row>
    <row r="16" spans="1:8" s="36" customFormat="1" ht="12.75">
      <c r="A16" s="31"/>
      <c r="B16" s="37" t="s">
        <v>21</v>
      </c>
      <c r="C16" s="37"/>
      <c r="D16" s="37"/>
      <c r="E16" s="38">
        <v>31646</v>
      </c>
      <c r="F16" s="39" t="s">
        <v>18</v>
      </c>
      <c r="G16" s="39">
        <v>54</v>
      </c>
      <c r="H16" s="35"/>
    </row>
    <row r="17" spans="1:8" s="36" customFormat="1" ht="12.75">
      <c r="A17" s="31">
        <v>3</v>
      </c>
      <c r="B17" s="32" t="s">
        <v>22</v>
      </c>
      <c r="C17" s="32"/>
      <c r="D17" s="32"/>
      <c r="E17" s="33">
        <v>31930</v>
      </c>
      <c r="F17" s="34" t="s">
        <v>18</v>
      </c>
      <c r="G17" s="34">
        <v>51</v>
      </c>
      <c r="H17" s="35">
        <v>1165</v>
      </c>
    </row>
    <row r="18" spans="1:8" s="36" customFormat="1" ht="12.75">
      <c r="A18" s="31"/>
      <c r="B18" s="37" t="s">
        <v>23</v>
      </c>
      <c r="C18" s="37"/>
      <c r="D18" s="37"/>
      <c r="E18" s="38">
        <v>32979</v>
      </c>
      <c r="F18" s="39" t="s">
        <v>24</v>
      </c>
      <c r="G18" s="39">
        <v>56</v>
      </c>
      <c r="H18" s="35"/>
    </row>
    <row r="19" spans="1:8" s="36" customFormat="1" ht="12.75">
      <c r="A19" s="31">
        <v>4</v>
      </c>
      <c r="B19" s="32" t="s">
        <v>25</v>
      </c>
      <c r="C19" s="32"/>
      <c r="D19" s="32"/>
      <c r="E19" s="33">
        <v>32597</v>
      </c>
      <c r="F19" s="34" t="s">
        <v>26</v>
      </c>
      <c r="G19" s="34">
        <v>33</v>
      </c>
      <c r="H19" s="35">
        <v>935</v>
      </c>
    </row>
    <row r="20" spans="1:8" s="36" customFormat="1" ht="13.5" customHeight="1">
      <c r="A20" s="31"/>
      <c r="B20" s="37" t="s">
        <v>27</v>
      </c>
      <c r="C20" s="37"/>
      <c r="D20" s="37"/>
      <c r="E20" s="38">
        <v>29513</v>
      </c>
      <c r="F20" s="39" t="s">
        <v>26</v>
      </c>
      <c r="G20" s="39">
        <v>19</v>
      </c>
      <c r="H20" s="35"/>
    </row>
    <row r="21" spans="1:8" s="36" customFormat="1" ht="12.75" customHeight="1">
      <c r="A21" s="31">
        <v>5</v>
      </c>
      <c r="B21" s="32" t="s">
        <v>28</v>
      </c>
      <c r="C21" s="32"/>
      <c r="D21" s="32"/>
      <c r="E21" s="33">
        <v>30865</v>
      </c>
      <c r="F21" s="34" t="s">
        <v>18</v>
      </c>
      <c r="G21" s="34"/>
      <c r="H21" s="35">
        <v>877</v>
      </c>
    </row>
    <row r="22" spans="1:8" s="36" customFormat="1" ht="13.5" customHeight="1">
      <c r="A22" s="31"/>
      <c r="B22" s="37" t="s">
        <v>29</v>
      </c>
      <c r="C22" s="37"/>
      <c r="D22" s="37"/>
      <c r="E22" s="38">
        <v>29765</v>
      </c>
      <c r="F22" s="39" t="s">
        <v>18</v>
      </c>
      <c r="G22" s="39"/>
      <c r="H22" s="35"/>
    </row>
    <row r="23" spans="1:8" s="36" customFormat="1" ht="12.75" customHeight="1">
      <c r="A23" s="31">
        <v>6</v>
      </c>
      <c r="B23" s="32" t="s">
        <v>30</v>
      </c>
      <c r="C23" s="32"/>
      <c r="D23" s="32"/>
      <c r="E23" s="33">
        <v>31022</v>
      </c>
      <c r="F23" s="34" t="s">
        <v>31</v>
      </c>
      <c r="G23" s="34">
        <v>1</v>
      </c>
      <c r="H23" s="35">
        <v>810</v>
      </c>
    </row>
    <row r="24" spans="1:8" s="36" customFormat="1" ht="13.5" customHeight="1">
      <c r="A24" s="31"/>
      <c r="B24" s="37" t="s">
        <v>32</v>
      </c>
      <c r="C24" s="37"/>
      <c r="D24" s="37"/>
      <c r="E24" s="38">
        <v>31241</v>
      </c>
      <c r="F24" s="39" t="s">
        <v>31</v>
      </c>
      <c r="G24" s="39">
        <v>17</v>
      </c>
      <c r="H24" s="35"/>
    </row>
    <row r="25" spans="1:8" s="36" customFormat="1" ht="12.75" customHeight="1">
      <c r="A25" s="31">
        <v>7</v>
      </c>
      <c r="B25" s="32" t="s">
        <v>33</v>
      </c>
      <c r="C25" s="32"/>
      <c r="D25" s="32"/>
      <c r="E25" s="33">
        <v>31491</v>
      </c>
      <c r="F25" s="34" t="s">
        <v>34</v>
      </c>
      <c r="G25" s="34">
        <v>167</v>
      </c>
      <c r="H25" s="35">
        <v>490</v>
      </c>
    </row>
    <row r="26" spans="1:8" s="36" customFormat="1" ht="13.5" customHeight="1">
      <c r="A26" s="31"/>
      <c r="B26" s="37" t="s">
        <v>35</v>
      </c>
      <c r="C26" s="37"/>
      <c r="D26" s="37"/>
      <c r="E26" s="38">
        <v>32620</v>
      </c>
      <c r="F26" s="39" t="s">
        <v>34</v>
      </c>
      <c r="G26" s="39">
        <v>182</v>
      </c>
      <c r="H26" s="35"/>
    </row>
    <row r="27" spans="1:8" s="36" customFormat="1" ht="12.75" customHeight="1">
      <c r="A27" s="31">
        <v>8</v>
      </c>
      <c r="B27" s="32" t="s">
        <v>36</v>
      </c>
      <c r="C27" s="32"/>
      <c r="D27" s="32"/>
      <c r="E27" s="33">
        <v>26815</v>
      </c>
      <c r="F27" s="34" t="s">
        <v>34</v>
      </c>
      <c r="G27" s="34">
        <v>172</v>
      </c>
      <c r="H27" s="35">
        <v>400</v>
      </c>
    </row>
    <row r="28" spans="1:8" s="36" customFormat="1" ht="12.75">
      <c r="A28" s="31"/>
      <c r="B28" s="37" t="s">
        <v>37</v>
      </c>
      <c r="C28" s="37"/>
      <c r="D28" s="37"/>
      <c r="E28" s="38">
        <v>31491</v>
      </c>
      <c r="F28" s="39" t="s">
        <v>38</v>
      </c>
      <c r="G28" s="39">
        <v>137</v>
      </c>
      <c r="H28" s="35"/>
    </row>
    <row r="29" spans="1:8" s="36" customFormat="1" ht="12.75">
      <c r="A29" s="31">
        <v>9</v>
      </c>
      <c r="B29" s="32" t="s">
        <v>39</v>
      </c>
      <c r="C29" s="32"/>
      <c r="D29" s="32"/>
      <c r="E29" s="33">
        <v>26470</v>
      </c>
      <c r="F29" s="34" t="s">
        <v>40</v>
      </c>
      <c r="G29" s="34">
        <v>128</v>
      </c>
      <c r="H29" s="35">
        <v>310</v>
      </c>
    </row>
    <row r="30" spans="1:8" s="36" customFormat="1" ht="12.75">
      <c r="A30" s="31"/>
      <c r="B30" s="37" t="s">
        <v>41</v>
      </c>
      <c r="C30" s="37"/>
      <c r="D30" s="37"/>
      <c r="E30" s="38">
        <v>28933</v>
      </c>
      <c r="F30" s="39" t="s">
        <v>26</v>
      </c>
      <c r="G30" s="39">
        <v>28</v>
      </c>
      <c r="H30" s="35"/>
    </row>
    <row r="31" spans="1:8" s="36" customFormat="1" ht="12.75">
      <c r="A31" s="31">
        <v>10</v>
      </c>
      <c r="B31" s="32" t="s">
        <v>42</v>
      </c>
      <c r="C31" s="32"/>
      <c r="D31" s="32"/>
      <c r="E31" s="33">
        <v>30969</v>
      </c>
      <c r="F31" s="34" t="s">
        <v>31</v>
      </c>
      <c r="G31" s="34">
        <v>123</v>
      </c>
      <c r="H31" s="35">
        <v>305</v>
      </c>
    </row>
    <row r="32" spans="1:8" s="36" customFormat="1" ht="12.75">
      <c r="A32" s="31"/>
      <c r="B32" s="37" t="s">
        <v>43</v>
      </c>
      <c r="C32" s="37"/>
      <c r="D32" s="37"/>
      <c r="E32" s="38">
        <v>34262</v>
      </c>
      <c r="F32" s="39" t="s">
        <v>31</v>
      </c>
      <c r="G32" s="39">
        <v>77</v>
      </c>
      <c r="H32" s="35"/>
    </row>
    <row r="33" spans="1:8" s="36" customFormat="1" ht="12.75">
      <c r="A33" s="31">
        <v>11</v>
      </c>
      <c r="B33" s="32" t="s">
        <v>44</v>
      </c>
      <c r="C33" s="32"/>
      <c r="D33" s="32"/>
      <c r="E33" s="33">
        <v>31695</v>
      </c>
      <c r="F33" s="34" t="s">
        <v>34</v>
      </c>
      <c r="G33" s="34">
        <v>164</v>
      </c>
      <c r="H33" s="35">
        <v>300</v>
      </c>
    </row>
    <row r="34" spans="1:8" s="36" customFormat="1" ht="12.75">
      <c r="A34" s="31"/>
      <c r="B34" s="37" t="s">
        <v>45</v>
      </c>
      <c r="C34" s="37"/>
      <c r="D34" s="37"/>
      <c r="E34" s="38">
        <v>31051</v>
      </c>
      <c r="F34" s="39" t="s">
        <v>34</v>
      </c>
      <c r="G34" s="39"/>
      <c r="H34" s="35"/>
    </row>
    <row r="35" spans="1:8" s="36" customFormat="1" ht="12.75">
      <c r="A35" s="31">
        <v>12</v>
      </c>
      <c r="B35" s="32" t="s">
        <v>46</v>
      </c>
      <c r="C35" s="32"/>
      <c r="D35" s="32"/>
      <c r="E35" s="33">
        <v>25493</v>
      </c>
      <c r="F35" s="34" t="s">
        <v>26</v>
      </c>
      <c r="G35" s="34"/>
      <c r="H35" s="35">
        <v>200</v>
      </c>
    </row>
    <row r="36" spans="1:8" s="36" customFormat="1" ht="12.75">
      <c r="A36" s="31"/>
      <c r="B36" s="37" t="s">
        <v>47</v>
      </c>
      <c r="C36" s="37"/>
      <c r="D36" s="37"/>
      <c r="E36" s="38">
        <v>26520</v>
      </c>
      <c r="F36" s="39" t="s">
        <v>34</v>
      </c>
      <c r="G36" s="39">
        <v>176</v>
      </c>
      <c r="H36" s="35"/>
    </row>
    <row r="37" spans="1:8" s="36" customFormat="1" ht="12.75">
      <c r="A37" s="31">
        <v>13</v>
      </c>
      <c r="B37" s="32" t="s">
        <v>48</v>
      </c>
      <c r="C37" s="32"/>
      <c r="D37" s="32"/>
      <c r="E37" s="33">
        <v>27664</v>
      </c>
      <c r="F37" s="34" t="s">
        <v>49</v>
      </c>
      <c r="G37" s="34"/>
      <c r="H37" s="35">
        <v>145</v>
      </c>
    </row>
    <row r="38" spans="1:8" s="36" customFormat="1" ht="12.75">
      <c r="A38" s="31"/>
      <c r="B38" s="37" t="s">
        <v>50</v>
      </c>
      <c r="C38" s="37"/>
      <c r="D38" s="37"/>
      <c r="E38" s="38">
        <v>27215</v>
      </c>
      <c r="F38" s="39" t="s">
        <v>49</v>
      </c>
      <c r="G38" s="39"/>
      <c r="H38" s="35"/>
    </row>
    <row r="39" spans="1:8" s="36" customFormat="1" ht="12.75">
      <c r="A39" s="31">
        <v>14</v>
      </c>
      <c r="B39" s="32" t="s">
        <v>51</v>
      </c>
      <c r="C39" s="32"/>
      <c r="D39" s="32"/>
      <c r="E39" s="33">
        <v>25537</v>
      </c>
      <c r="F39" s="34" t="s">
        <v>34</v>
      </c>
      <c r="G39" s="34">
        <v>289</v>
      </c>
      <c r="H39" s="35">
        <v>130</v>
      </c>
    </row>
    <row r="40" spans="1:8" s="36" customFormat="1" ht="12.75">
      <c r="A40" s="31"/>
      <c r="B40" s="37" t="s">
        <v>52</v>
      </c>
      <c r="C40" s="37"/>
      <c r="D40" s="37"/>
      <c r="E40" s="38">
        <v>34310</v>
      </c>
      <c r="F40" s="39" t="s">
        <v>38</v>
      </c>
      <c r="G40" s="39">
        <v>180</v>
      </c>
      <c r="H40" s="35"/>
    </row>
    <row r="41" spans="1:8" s="36" customFormat="1" ht="12.75">
      <c r="A41" s="31">
        <v>15</v>
      </c>
      <c r="B41" s="32" t="s">
        <v>53</v>
      </c>
      <c r="C41" s="32"/>
      <c r="D41" s="32"/>
      <c r="E41" s="33">
        <v>25337</v>
      </c>
      <c r="F41" s="34" t="s">
        <v>34</v>
      </c>
      <c r="G41" s="34"/>
      <c r="H41" s="35">
        <v>71</v>
      </c>
    </row>
    <row r="42" spans="1:8" s="36" customFormat="1" ht="12.75">
      <c r="A42" s="31"/>
      <c r="B42" s="37" t="s">
        <v>54</v>
      </c>
      <c r="C42" s="37"/>
      <c r="D42" s="37"/>
      <c r="E42" s="38">
        <v>35491</v>
      </c>
      <c r="F42" s="39" t="s">
        <v>34</v>
      </c>
      <c r="G42" s="39">
        <v>177</v>
      </c>
      <c r="H42" s="35"/>
    </row>
    <row r="43" spans="1:8" s="36" customFormat="1" ht="12.75">
      <c r="A43" s="31">
        <v>16</v>
      </c>
      <c r="B43" s="32" t="s">
        <v>55</v>
      </c>
      <c r="C43" s="32"/>
      <c r="D43" s="32"/>
      <c r="E43" s="33">
        <v>35516</v>
      </c>
      <c r="F43" s="34" t="s">
        <v>38</v>
      </c>
      <c r="G43" s="34"/>
      <c r="H43" s="35">
        <v>65</v>
      </c>
    </row>
    <row r="44" spans="1:8" s="36" customFormat="1" ht="12.75">
      <c r="A44" s="31"/>
      <c r="B44" s="37" t="s">
        <v>56</v>
      </c>
      <c r="C44" s="37"/>
      <c r="D44" s="37"/>
      <c r="E44" s="38">
        <v>34817</v>
      </c>
      <c r="F44" s="39" t="s">
        <v>38</v>
      </c>
      <c r="G44" s="39">
        <v>281</v>
      </c>
      <c r="H44" s="35"/>
    </row>
    <row r="45" spans="1:8" s="36" customFormat="1" ht="12.75">
      <c r="A45" s="31">
        <v>17</v>
      </c>
      <c r="B45" s="32" t="s">
        <v>57</v>
      </c>
      <c r="C45" s="32"/>
      <c r="D45" s="32"/>
      <c r="E45" s="33">
        <v>23158</v>
      </c>
      <c r="F45" s="34" t="s">
        <v>34</v>
      </c>
      <c r="G45" s="34">
        <v>270</v>
      </c>
      <c r="H45" s="35">
        <v>53</v>
      </c>
    </row>
    <row r="46" spans="1:8" s="36" customFormat="1" ht="12.75">
      <c r="A46" s="31"/>
      <c r="B46" s="37" t="s">
        <v>58</v>
      </c>
      <c r="C46" s="37"/>
      <c r="D46" s="37"/>
      <c r="E46" s="38">
        <v>24688</v>
      </c>
      <c r="F46" s="39" t="s">
        <v>34</v>
      </c>
      <c r="G46" s="39">
        <v>264</v>
      </c>
      <c r="H46" s="35"/>
    </row>
    <row r="47" spans="1:8" s="36" customFormat="1" ht="12.75">
      <c r="A47" s="31">
        <v>18</v>
      </c>
      <c r="B47" s="32" t="s">
        <v>59</v>
      </c>
      <c r="C47" s="32"/>
      <c r="D47" s="32"/>
      <c r="E47" s="33">
        <v>26467</v>
      </c>
      <c r="F47" s="34" t="s">
        <v>38</v>
      </c>
      <c r="G47" s="34">
        <v>219</v>
      </c>
      <c r="H47" s="35">
        <v>44</v>
      </c>
    </row>
    <row r="48" spans="1:8" s="36" customFormat="1" ht="12.75">
      <c r="A48" s="31"/>
      <c r="B48" s="37" t="s">
        <v>60</v>
      </c>
      <c r="C48" s="37"/>
      <c r="D48" s="37"/>
      <c r="E48" s="38">
        <v>29939</v>
      </c>
      <c r="F48" s="39" t="s">
        <v>26</v>
      </c>
      <c r="G48" s="39"/>
      <c r="H48" s="35"/>
    </row>
    <row r="49" spans="1:8" s="36" customFormat="1" ht="12.75">
      <c r="A49" s="31">
        <v>19</v>
      </c>
      <c r="B49" s="32" t="s">
        <v>61</v>
      </c>
      <c r="C49" s="32"/>
      <c r="D49" s="32"/>
      <c r="E49" s="33">
        <v>34977</v>
      </c>
      <c r="F49" s="34" t="s">
        <v>34</v>
      </c>
      <c r="G49" s="34">
        <v>285</v>
      </c>
      <c r="H49" s="35">
        <v>37</v>
      </c>
    </row>
    <row r="50" spans="1:8" s="36" customFormat="1" ht="12.75">
      <c r="A50" s="31"/>
      <c r="B50" s="37" t="s">
        <v>62</v>
      </c>
      <c r="C50" s="37"/>
      <c r="D50" s="37"/>
      <c r="E50" s="38">
        <v>35957</v>
      </c>
      <c r="F50" s="39" t="s">
        <v>38</v>
      </c>
      <c r="G50" s="39">
        <v>288</v>
      </c>
      <c r="H50" s="35"/>
    </row>
    <row r="51" spans="1:8" s="36" customFormat="1" ht="12.75">
      <c r="A51" s="31">
        <v>20</v>
      </c>
      <c r="B51" s="32" t="s">
        <v>63</v>
      </c>
      <c r="C51" s="32"/>
      <c r="D51" s="32"/>
      <c r="E51" s="33">
        <v>26403</v>
      </c>
      <c r="F51" s="34" t="s">
        <v>34</v>
      </c>
      <c r="G51" s="34"/>
      <c r="H51" s="35">
        <v>35</v>
      </c>
    </row>
    <row r="52" spans="1:8" s="36" customFormat="1" ht="13.5" customHeight="1">
      <c r="A52" s="31"/>
      <c r="B52" s="37" t="s">
        <v>64</v>
      </c>
      <c r="C52" s="37"/>
      <c r="D52" s="37"/>
      <c r="E52" s="38">
        <v>31527</v>
      </c>
      <c r="F52" s="39" t="s">
        <v>34</v>
      </c>
      <c r="G52" s="39"/>
      <c r="H52" s="35"/>
    </row>
    <row r="53" spans="1:8" s="36" customFormat="1" ht="12.75" customHeight="1">
      <c r="A53" s="31">
        <v>21</v>
      </c>
      <c r="B53" s="32" t="s">
        <v>65</v>
      </c>
      <c r="C53" s="32"/>
      <c r="D53" s="32"/>
      <c r="E53" s="33">
        <v>30823</v>
      </c>
      <c r="F53" s="34" t="s">
        <v>66</v>
      </c>
      <c r="G53" s="34"/>
      <c r="H53" s="35">
        <v>30</v>
      </c>
    </row>
    <row r="54" spans="1:8" s="36" customFormat="1" ht="13.5" customHeight="1">
      <c r="A54" s="31"/>
      <c r="B54" s="37" t="s">
        <v>67</v>
      </c>
      <c r="C54" s="37"/>
      <c r="D54" s="37"/>
      <c r="E54" s="38">
        <v>31497</v>
      </c>
      <c r="F54" s="39" t="s">
        <v>66</v>
      </c>
      <c r="G54" s="39"/>
      <c r="H54" s="35"/>
    </row>
    <row r="55" spans="1:8" s="36" customFormat="1" ht="12.75" customHeight="1">
      <c r="A55" s="31">
        <v>22</v>
      </c>
      <c r="B55" s="32" t="s">
        <v>68</v>
      </c>
      <c r="C55" s="32"/>
      <c r="D55" s="32"/>
      <c r="E55" s="33">
        <v>23635</v>
      </c>
      <c r="F55" s="34" t="s">
        <v>38</v>
      </c>
      <c r="G55" s="34">
        <v>166</v>
      </c>
      <c r="H55" s="35">
        <v>27</v>
      </c>
    </row>
    <row r="56" spans="1:8" s="36" customFormat="1" ht="13.5" customHeight="1">
      <c r="A56" s="31"/>
      <c r="B56" s="37" t="s">
        <v>69</v>
      </c>
      <c r="C56" s="37"/>
      <c r="D56" s="37"/>
      <c r="E56" s="38">
        <v>29551</v>
      </c>
      <c r="F56" s="39" t="s">
        <v>38</v>
      </c>
      <c r="G56" s="39"/>
      <c r="H56" s="35"/>
    </row>
    <row r="57" spans="1:8" s="36" customFormat="1" ht="12.75" customHeight="1">
      <c r="A57" s="31">
        <v>23</v>
      </c>
      <c r="B57" s="32" t="s">
        <v>70</v>
      </c>
      <c r="C57" s="32"/>
      <c r="D57" s="32"/>
      <c r="E57" s="33">
        <v>33845</v>
      </c>
      <c r="F57" s="34" t="s">
        <v>38</v>
      </c>
      <c r="G57" s="34">
        <v>312</v>
      </c>
      <c r="H57" s="35">
        <v>5</v>
      </c>
    </row>
    <row r="58" spans="1:8" s="36" customFormat="1" ht="13.5" customHeight="1">
      <c r="A58" s="31"/>
      <c r="B58" s="37" t="s">
        <v>71</v>
      </c>
      <c r="C58" s="37"/>
      <c r="D58" s="37"/>
      <c r="E58" s="38">
        <v>30427</v>
      </c>
      <c r="F58" s="39" t="s">
        <v>38</v>
      </c>
      <c r="G58" s="39"/>
      <c r="H58" s="35"/>
    </row>
    <row r="59" spans="1:8" s="36" customFormat="1" ht="12.75">
      <c r="A59" s="31">
        <v>24</v>
      </c>
      <c r="B59" s="32" t="s">
        <v>72</v>
      </c>
      <c r="C59" s="32"/>
      <c r="D59" s="32"/>
      <c r="E59" s="33">
        <v>27790</v>
      </c>
      <c r="F59" s="34" t="s">
        <v>34</v>
      </c>
      <c r="G59" s="34"/>
      <c r="H59" s="35">
        <v>0</v>
      </c>
    </row>
    <row r="60" spans="1:8" s="36" customFormat="1" ht="12.75">
      <c r="A60" s="31"/>
      <c r="B60" s="37" t="s">
        <v>73</v>
      </c>
      <c r="C60" s="37"/>
      <c r="D60" s="37"/>
      <c r="E60" s="38">
        <v>29633</v>
      </c>
      <c r="F60" s="39" t="s">
        <v>34</v>
      </c>
      <c r="G60" s="39"/>
      <c r="H60" s="35"/>
    </row>
    <row r="61" spans="1:8" s="36" customFormat="1" ht="12.75">
      <c r="A61" s="31">
        <v>25</v>
      </c>
      <c r="B61" s="32" t="s">
        <v>74</v>
      </c>
      <c r="C61" s="32"/>
      <c r="D61" s="32"/>
      <c r="E61" s="33">
        <v>33852</v>
      </c>
      <c r="F61" s="34" t="s">
        <v>38</v>
      </c>
      <c r="G61" s="34"/>
      <c r="H61" s="35">
        <v>0</v>
      </c>
    </row>
    <row r="62" spans="1:8" s="36" customFormat="1" ht="12.75">
      <c r="A62" s="31"/>
      <c r="B62" s="37" t="s">
        <v>75</v>
      </c>
      <c r="C62" s="37"/>
      <c r="D62" s="37"/>
      <c r="E62" s="38">
        <v>33720</v>
      </c>
      <c r="F62" s="39" t="s">
        <v>38</v>
      </c>
      <c r="G62" s="39"/>
      <c r="H62" s="35"/>
    </row>
    <row r="63" spans="1:8" s="36" customFormat="1" ht="12.75" hidden="1">
      <c r="A63" s="31">
        <v>26</v>
      </c>
      <c r="B63" s="32"/>
      <c r="C63" s="32"/>
      <c r="D63" s="32"/>
      <c r="E63" s="33"/>
      <c r="F63" s="34"/>
      <c r="G63" s="34"/>
      <c r="H63" s="35"/>
    </row>
    <row r="64" spans="1:8" s="36" customFormat="1" ht="12.75" hidden="1">
      <c r="A64" s="31"/>
      <c r="B64" s="37"/>
      <c r="C64" s="37"/>
      <c r="D64" s="37"/>
      <c r="E64" s="38"/>
      <c r="F64" s="39"/>
      <c r="G64" s="39"/>
      <c r="H64" s="35"/>
    </row>
    <row r="65" spans="1:8" s="40" customFormat="1" ht="12.75" hidden="1">
      <c r="A65" s="31">
        <v>27</v>
      </c>
      <c r="B65" s="32"/>
      <c r="C65" s="32"/>
      <c r="D65" s="32"/>
      <c r="E65" s="33"/>
      <c r="F65" s="34"/>
      <c r="G65" s="34"/>
      <c r="H65" s="35"/>
    </row>
    <row r="66" spans="1:8" s="40" customFormat="1" ht="12.75" hidden="1">
      <c r="A66" s="31"/>
      <c r="B66" s="37"/>
      <c r="C66" s="37"/>
      <c r="D66" s="37"/>
      <c r="E66" s="38"/>
      <c r="F66" s="39"/>
      <c r="G66" s="39"/>
      <c r="H66" s="35"/>
    </row>
    <row r="67" spans="1:8" s="40" customFormat="1" ht="12.75" hidden="1">
      <c r="A67" s="31">
        <v>28</v>
      </c>
      <c r="B67" s="32"/>
      <c r="C67" s="32"/>
      <c r="D67" s="32"/>
      <c r="E67" s="33"/>
      <c r="F67" s="34"/>
      <c r="G67" s="34"/>
      <c r="H67" s="35"/>
    </row>
    <row r="68" spans="1:8" s="40" customFormat="1" ht="12.75" hidden="1">
      <c r="A68" s="31"/>
      <c r="B68" s="37"/>
      <c r="C68" s="37"/>
      <c r="D68" s="37"/>
      <c r="E68" s="38"/>
      <c r="F68" s="39"/>
      <c r="G68" s="39"/>
      <c r="H68" s="35"/>
    </row>
    <row r="69" spans="1:8" s="40" customFormat="1" ht="12.75" hidden="1">
      <c r="A69" s="31">
        <v>29</v>
      </c>
      <c r="B69" s="32"/>
      <c r="C69" s="32"/>
      <c r="D69" s="32"/>
      <c r="E69" s="33"/>
      <c r="F69" s="34"/>
      <c r="G69" s="34"/>
      <c r="H69" s="35"/>
    </row>
    <row r="70" spans="1:8" s="40" customFormat="1" ht="12.75" hidden="1">
      <c r="A70" s="31"/>
      <c r="B70" s="37"/>
      <c r="C70" s="37"/>
      <c r="D70" s="37"/>
      <c r="E70" s="38"/>
      <c r="F70" s="39"/>
      <c r="G70" s="39"/>
      <c r="H70" s="35"/>
    </row>
    <row r="71" spans="1:8" s="40" customFormat="1" ht="12.75" customHeight="1" hidden="1">
      <c r="A71" s="31">
        <v>30</v>
      </c>
      <c r="B71" s="32"/>
      <c r="C71" s="32"/>
      <c r="D71" s="32"/>
      <c r="E71" s="33"/>
      <c r="F71" s="34"/>
      <c r="G71" s="34"/>
      <c r="H71" s="35"/>
    </row>
    <row r="72" spans="1:8" s="40" customFormat="1" ht="13.5" customHeight="1" hidden="1">
      <c r="A72" s="31"/>
      <c r="B72" s="37"/>
      <c r="C72" s="37"/>
      <c r="D72" s="37"/>
      <c r="E72" s="38"/>
      <c r="F72" s="39"/>
      <c r="G72" s="39"/>
      <c r="H72" s="35"/>
    </row>
    <row r="73" spans="1:8" s="40" customFormat="1" ht="12.75" customHeight="1" hidden="1">
      <c r="A73" s="31">
        <v>31</v>
      </c>
      <c r="B73" s="32"/>
      <c r="C73" s="32"/>
      <c r="D73" s="32"/>
      <c r="E73" s="33"/>
      <c r="F73" s="34"/>
      <c r="G73" s="34"/>
      <c r="H73" s="35"/>
    </row>
    <row r="74" spans="1:8" s="40" customFormat="1" ht="12.75" hidden="1">
      <c r="A74" s="31"/>
      <c r="B74" s="37"/>
      <c r="C74" s="37"/>
      <c r="D74" s="37"/>
      <c r="E74" s="38"/>
      <c r="F74" s="39"/>
      <c r="G74" s="39"/>
      <c r="H74" s="35"/>
    </row>
    <row r="75" spans="1:8" s="40" customFormat="1" ht="12.75" hidden="1">
      <c r="A75" s="31">
        <v>32</v>
      </c>
      <c r="B75" s="32"/>
      <c r="C75" s="32"/>
      <c r="D75" s="32"/>
      <c r="E75" s="33"/>
      <c r="F75" s="34"/>
      <c r="G75" s="34"/>
      <c r="H75" s="35"/>
    </row>
    <row r="76" spans="1:8" s="40" customFormat="1" ht="12.75" hidden="1">
      <c r="A76" s="31"/>
      <c r="B76" s="37"/>
      <c r="C76" s="37"/>
      <c r="D76" s="37"/>
      <c r="E76" s="38"/>
      <c r="F76" s="39"/>
      <c r="G76" s="39"/>
      <c r="H76" s="35"/>
    </row>
    <row r="77" spans="1:8" ht="12.75">
      <c r="A77" s="41"/>
      <c r="B77" s="41"/>
      <c r="C77" s="42"/>
      <c r="D77" s="43"/>
      <c r="E77" s="43"/>
      <c r="F77" s="43"/>
      <c r="G77" s="43"/>
      <c r="H77" s="43"/>
    </row>
    <row r="78" spans="1:7" s="1" customFormat="1" ht="12.75" customHeight="1">
      <c r="A78" s="44" t="s">
        <v>76</v>
      </c>
      <c r="B78" s="44"/>
      <c r="C78" s="45"/>
      <c r="D78" s="46" t="s">
        <v>77</v>
      </c>
      <c r="E78" s="46"/>
      <c r="F78" s="47"/>
      <c r="G78" s="48"/>
    </row>
    <row r="79" spans="1:7" s="1" customFormat="1" ht="12.75" customHeight="1">
      <c r="A79" s="49"/>
      <c r="B79" s="49"/>
      <c r="C79" s="50" t="s">
        <v>78</v>
      </c>
      <c r="D79" s="51" t="s">
        <v>79</v>
      </c>
      <c r="E79" s="51"/>
      <c r="F79" s="52"/>
      <c r="G79" s="48"/>
    </row>
    <row r="80" spans="1:7" s="1" customFormat="1" ht="12.75" customHeight="1">
      <c r="A80" s="44" t="s">
        <v>80</v>
      </c>
      <c r="B80" s="44"/>
      <c r="C80" s="45"/>
      <c r="D80" s="46" t="s">
        <v>81</v>
      </c>
      <c r="E80" s="46"/>
      <c r="F80" s="47"/>
      <c r="G80" s="48"/>
    </row>
    <row r="81" spans="1:7" s="1" customFormat="1" ht="12.75" customHeight="1">
      <c r="A81" s="49"/>
      <c r="B81" s="49"/>
      <c r="C81" s="50" t="s">
        <v>78</v>
      </c>
      <c r="D81" s="51" t="s">
        <v>79</v>
      </c>
      <c r="E81" s="51"/>
      <c r="F81" s="52"/>
      <c r="G81" s="48"/>
    </row>
    <row r="82" spans="1:8" ht="12.75" customHeight="1">
      <c r="A82" s="53"/>
      <c r="B82" s="53"/>
      <c r="C82" s="53"/>
      <c r="D82" s="54"/>
      <c r="E82" s="54"/>
      <c r="F82" s="54"/>
      <c r="G82" s="54"/>
      <c r="H82" s="54"/>
    </row>
    <row r="83" spans="1:8" s="56" customFormat="1" ht="12.75">
      <c r="A83" s="55"/>
      <c r="B83" s="55"/>
      <c r="C83" s="55"/>
      <c r="D83" s="55"/>
      <c r="E83" s="55"/>
      <c r="F83" s="55"/>
      <c r="G83" s="55"/>
      <c r="H83" s="55"/>
    </row>
    <row r="84" spans="1:8" s="56" customFormat="1" ht="12.75">
      <c r="A84" s="55"/>
      <c r="B84" s="55"/>
      <c r="C84" s="55"/>
      <c r="D84" s="55"/>
      <c r="E84" s="55"/>
      <c r="F84" s="55"/>
      <c r="G84" s="55"/>
      <c r="H84" s="55"/>
    </row>
    <row r="86" spans="1:15" s="2" customFormat="1" ht="12.75">
      <c r="A86" s="57"/>
      <c r="B86" s="57"/>
      <c r="C86" s="1"/>
      <c r="I86" s="1"/>
      <c r="J86" s="1"/>
      <c r="K86" s="1"/>
      <c r="L86" s="1"/>
      <c r="M86" s="1"/>
      <c r="N86" s="1"/>
      <c r="O86" s="1"/>
    </row>
    <row r="87" spans="1:15" s="2" customFormat="1" ht="12.75">
      <c r="A87" s="57"/>
      <c r="B87" s="57"/>
      <c r="C87" s="1"/>
      <c r="F87" s="43"/>
      <c r="I87" s="1"/>
      <c r="J87" s="1"/>
      <c r="K87" s="1"/>
      <c r="L87" s="1"/>
      <c r="M87" s="1"/>
      <c r="N87" s="1"/>
      <c r="O87" s="1"/>
    </row>
    <row r="88" spans="1:15" s="2" customFormat="1" ht="12.75">
      <c r="A88" s="57"/>
      <c r="B88" s="57"/>
      <c r="C88" s="1"/>
      <c r="F88" s="43"/>
      <c r="I88" s="1"/>
      <c r="J88" s="1"/>
      <c r="K88" s="1"/>
      <c r="L88" s="1"/>
      <c r="M88" s="1"/>
      <c r="N88" s="1"/>
      <c r="O88" s="1"/>
    </row>
    <row r="89" spans="1:15" s="2" customFormat="1" ht="12.75">
      <c r="A89" s="57"/>
      <c r="B89" s="57"/>
      <c r="C89" s="1"/>
      <c r="F89" s="43"/>
      <c r="I89" s="1"/>
      <c r="J89" s="1"/>
      <c r="K89" s="1"/>
      <c r="L89" s="1"/>
      <c r="M89" s="1"/>
      <c r="N89" s="1"/>
      <c r="O89" s="1"/>
    </row>
    <row r="90" spans="1:15" s="2" customFormat="1" ht="12.75">
      <c r="A90" s="57"/>
      <c r="B90" s="57"/>
      <c r="C90" s="1"/>
      <c r="F90" s="43"/>
      <c r="I90" s="1"/>
      <c r="J90" s="1"/>
      <c r="K90" s="1"/>
      <c r="L90" s="1"/>
      <c r="M90" s="1"/>
      <c r="N90" s="1"/>
      <c r="O90" s="1"/>
    </row>
    <row r="91" spans="1:15" s="2" customFormat="1" ht="12.75">
      <c r="A91" s="57"/>
      <c r="B91" s="57"/>
      <c r="C91" s="1"/>
      <c r="F91" s="43"/>
      <c r="I91" s="1"/>
      <c r="J91" s="1"/>
      <c r="K91" s="1"/>
      <c r="L91" s="1"/>
      <c r="M91" s="1"/>
      <c r="N91" s="1"/>
      <c r="O91" s="1"/>
    </row>
    <row r="92" spans="1:15" s="2" customFormat="1" ht="12.75">
      <c r="A92" s="57"/>
      <c r="B92" s="57"/>
      <c r="C92" s="1"/>
      <c r="F92" s="43"/>
      <c r="I92" s="1"/>
      <c r="J92" s="1"/>
      <c r="K92" s="1"/>
      <c r="L92" s="1"/>
      <c r="M92" s="1"/>
      <c r="N92" s="1"/>
      <c r="O92" s="1"/>
    </row>
    <row r="93" spans="1:15" s="2" customFormat="1" ht="12.75">
      <c r="A93" s="57"/>
      <c r="B93" s="57"/>
      <c r="C93" s="1"/>
      <c r="F93" s="43"/>
      <c r="I93" s="1"/>
      <c r="J93" s="1"/>
      <c r="K93" s="1"/>
      <c r="L93" s="1"/>
      <c r="M93" s="1"/>
      <c r="N93" s="1"/>
      <c r="O93" s="1"/>
    </row>
    <row r="94" spans="1:15" s="2" customFormat="1" ht="12.75">
      <c r="A94" s="57"/>
      <c r="B94" s="57"/>
      <c r="C94" s="1"/>
      <c r="F94" s="43"/>
      <c r="I94" s="1"/>
      <c r="J94" s="1"/>
      <c r="K94" s="1"/>
      <c r="L94" s="1"/>
      <c r="M94" s="1"/>
      <c r="N94" s="1"/>
      <c r="O94" s="1"/>
    </row>
    <row r="95" spans="1:15" s="2" customFormat="1" ht="12.75">
      <c r="A95" s="57"/>
      <c r="B95" s="57"/>
      <c r="C95" s="1"/>
      <c r="F95" s="43"/>
      <c r="I95" s="1"/>
      <c r="J95" s="1"/>
      <c r="K95" s="1"/>
      <c r="L95" s="1"/>
      <c r="M95" s="1"/>
      <c r="N95" s="1"/>
      <c r="O95" s="1"/>
    </row>
    <row r="96" spans="1:15" s="2" customFormat="1" ht="12.75">
      <c r="A96" s="57"/>
      <c r="B96" s="57"/>
      <c r="C96" s="1"/>
      <c r="F96" s="43"/>
      <c r="I96" s="1"/>
      <c r="J96" s="1"/>
      <c r="K96" s="1"/>
      <c r="L96" s="1"/>
      <c r="M96" s="1"/>
      <c r="N96" s="1"/>
      <c r="O96" s="1"/>
    </row>
    <row r="97" spans="1:15" s="2" customFormat="1" ht="12.75">
      <c r="A97" s="57"/>
      <c r="B97" s="57"/>
      <c r="C97" s="1"/>
      <c r="F97" s="43"/>
      <c r="I97" s="1"/>
      <c r="J97" s="1"/>
      <c r="K97" s="1"/>
      <c r="L97" s="1"/>
      <c r="M97" s="1"/>
      <c r="N97" s="1"/>
      <c r="O97" s="1"/>
    </row>
    <row r="98" spans="1:15" s="2" customFormat="1" ht="12.75">
      <c r="A98" s="57"/>
      <c r="B98" s="57"/>
      <c r="C98" s="1"/>
      <c r="F98" s="43"/>
      <c r="I98" s="1"/>
      <c r="J98" s="1"/>
      <c r="K98" s="1"/>
      <c r="L98" s="1"/>
      <c r="M98" s="1"/>
      <c r="N98" s="1"/>
      <c r="O98" s="1"/>
    </row>
    <row r="99" spans="1:15" s="2" customFormat="1" ht="12.75">
      <c r="A99" s="57"/>
      <c r="B99" s="57"/>
      <c r="C99" s="1"/>
      <c r="F99" s="43"/>
      <c r="I99" s="1"/>
      <c r="J99" s="1"/>
      <c r="K99" s="1"/>
      <c r="L99" s="1"/>
      <c r="M99" s="1"/>
      <c r="N99" s="1"/>
      <c r="O99" s="1"/>
    </row>
    <row r="100" spans="1:15" s="60" customFormat="1" ht="12.75" hidden="1">
      <c r="A100" s="58"/>
      <c r="B100" s="58">
        <v>50</v>
      </c>
      <c r="C100" s="59"/>
      <c r="F100" s="61"/>
      <c r="I100" s="59"/>
      <c r="J100" s="59"/>
      <c r="K100" s="59"/>
      <c r="L100" s="59"/>
      <c r="M100" s="59"/>
      <c r="N100" s="59"/>
      <c r="O100" s="59"/>
    </row>
    <row r="101" spans="1:15" s="2" customFormat="1" ht="12.75">
      <c r="A101" s="57"/>
      <c r="B101" s="57"/>
      <c r="C101" s="1"/>
      <c r="F101" s="43"/>
      <c r="I101" s="1"/>
      <c r="J101" s="1"/>
      <c r="K101" s="1"/>
      <c r="L101" s="1"/>
      <c r="M101" s="1"/>
      <c r="N101" s="1"/>
      <c r="O101" s="1"/>
    </row>
    <row r="102" spans="1:15" s="2" customFormat="1" ht="12.75">
      <c r="A102" s="57"/>
      <c r="B102" s="57"/>
      <c r="C102" s="1"/>
      <c r="F102" s="43"/>
      <c r="I102" s="1"/>
      <c r="J102" s="1"/>
      <c r="K102" s="1"/>
      <c r="L102" s="1"/>
      <c r="M102" s="1"/>
      <c r="N102" s="1"/>
      <c r="O102" s="1"/>
    </row>
    <row r="103" spans="1:15" s="2" customFormat="1" ht="12.75">
      <c r="A103" s="57"/>
      <c r="B103" s="57"/>
      <c r="C103" s="1"/>
      <c r="F103" s="43"/>
      <c r="I103" s="1"/>
      <c r="J103" s="1"/>
      <c r="K103" s="1"/>
      <c r="L103" s="1"/>
      <c r="M103" s="1"/>
      <c r="N103" s="1"/>
      <c r="O103" s="1"/>
    </row>
    <row r="104" spans="1:15" s="2" customFormat="1" ht="12.75">
      <c r="A104" s="57"/>
      <c r="B104" s="57"/>
      <c r="C104" s="1"/>
      <c r="F104" s="43"/>
      <c r="I104" s="1"/>
      <c r="J104" s="1"/>
      <c r="K104" s="1"/>
      <c r="L104" s="1"/>
      <c r="M104" s="1"/>
      <c r="N104" s="1"/>
      <c r="O104" s="1"/>
    </row>
    <row r="105" spans="1:15" s="2" customFormat="1" ht="12.75">
      <c r="A105" s="57"/>
      <c r="B105" s="57"/>
      <c r="C105" s="1"/>
      <c r="F105" s="43"/>
      <c r="I105" s="1"/>
      <c r="J105" s="1"/>
      <c r="K105" s="1"/>
      <c r="L105" s="1"/>
      <c r="M105" s="1"/>
      <c r="N105" s="1"/>
      <c r="O105" s="1"/>
    </row>
    <row r="106" spans="1:15" s="2" customFormat="1" ht="12.75">
      <c r="A106" s="57"/>
      <c r="B106" s="57"/>
      <c r="C106" s="1"/>
      <c r="F106" s="43"/>
      <c r="I106" s="1"/>
      <c r="J106" s="1"/>
      <c r="K106" s="1"/>
      <c r="L106" s="1"/>
      <c r="M106" s="1"/>
      <c r="N106" s="1"/>
      <c r="O106" s="1"/>
    </row>
    <row r="107" spans="1:15" s="2" customFormat="1" ht="12.75">
      <c r="A107" s="57"/>
      <c r="B107" s="57"/>
      <c r="C107" s="1"/>
      <c r="F107" s="43"/>
      <c r="I107" s="1"/>
      <c r="J107" s="1"/>
      <c r="K107" s="1"/>
      <c r="L107" s="1"/>
      <c r="M107" s="1"/>
      <c r="N107" s="1"/>
      <c r="O107" s="1"/>
    </row>
    <row r="108" spans="1:15" s="2" customFormat="1" ht="12.75">
      <c r="A108" s="57"/>
      <c r="B108" s="57"/>
      <c r="C108" s="1"/>
      <c r="F108" s="43"/>
      <c r="I108" s="1"/>
      <c r="J108" s="1"/>
      <c r="K108" s="1"/>
      <c r="L108" s="1"/>
      <c r="M108" s="1"/>
      <c r="N108" s="1"/>
      <c r="O108" s="1"/>
    </row>
    <row r="109" spans="1:15" s="2" customFormat="1" ht="12.75">
      <c r="A109" s="57"/>
      <c r="B109" s="57"/>
      <c r="C109" s="1"/>
      <c r="F109" s="43"/>
      <c r="I109" s="1"/>
      <c r="J109" s="1"/>
      <c r="K109" s="1"/>
      <c r="L109" s="1"/>
      <c r="M109" s="1"/>
      <c r="N109" s="1"/>
      <c r="O109" s="1"/>
    </row>
    <row r="110" spans="1:15" s="2" customFormat="1" ht="12.75">
      <c r="A110" s="57"/>
      <c r="B110" s="57"/>
      <c r="C110" s="1"/>
      <c r="F110" s="43"/>
      <c r="I110" s="1"/>
      <c r="J110" s="1"/>
      <c r="K110" s="1"/>
      <c r="L110" s="1"/>
      <c r="M110" s="1"/>
      <c r="N110" s="1"/>
      <c r="O110" s="1"/>
    </row>
    <row r="111" spans="1:15" s="2" customFormat="1" ht="12.75">
      <c r="A111" s="57"/>
      <c r="B111" s="57"/>
      <c r="C111" s="1"/>
      <c r="F111" s="43"/>
      <c r="I111" s="1"/>
      <c r="J111" s="1"/>
      <c r="K111" s="1"/>
      <c r="L111" s="1"/>
      <c r="M111" s="1"/>
      <c r="N111" s="1"/>
      <c r="O111" s="1"/>
    </row>
    <row r="112" spans="1:15" s="2" customFormat="1" ht="12.75">
      <c r="A112" s="57"/>
      <c r="B112" s="57"/>
      <c r="C112" s="1"/>
      <c r="F112" s="43"/>
      <c r="I112" s="1"/>
      <c r="J112" s="1"/>
      <c r="K112" s="1"/>
      <c r="L112" s="1"/>
      <c r="M112" s="1"/>
      <c r="N112" s="1"/>
      <c r="O112" s="1"/>
    </row>
    <row r="113" spans="1:15" s="2" customFormat="1" ht="12.75">
      <c r="A113" s="57"/>
      <c r="B113" s="57"/>
      <c r="C113" s="1"/>
      <c r="F113" s="43"/>
      <c r="I113" s="1"/>
      <c r="J113" s="1"/>
      <c r="K113" s="1"/>
      <c r="L113" s="1"/>
      <c r="M113" s="1"/>
      <c r="N113" s="1"/>
      <c r="O113" s="1"/>
    </row>
    <row r="114" spans="1:15" s="2" customFormat="1" ht="12.75">
      <c r="A114" s="57"/>
      <c r="B114" s="57"/>
      <c r="C114" s="1"/>
      <c r="F114" s="43"/>
      <c r="I114" s="1"/>
      <c r="J114" s="1"/>
      <c r="K114" s="1"/>
      <c r="L114" s="1"/>
      <c r="M114" s="1"/>
      <c r="N114" s="1"/>
      <c r="O114" s="1"/>
    </row>
    <row r="115" spans="1:15" s="2" customFormat="1" ht="12.75">
      <c r="A115" s="57"/>
      <c r="B115" s="57"/>
      <c r="C115" s="1"/>
      <c r="F115" s="43"/>
      <c r="I115" s="1"/>
      <c r="J115" s="1"/>
      <c r="K115" s="1"/>
      <c r="L115" s="1"/>
      <c r="M115" s="1"/>
      <c r="N115" s="1"/>
      <c r="O115" s="1"/>
    </row>
    <row r="116" spans="1:15" s="2" customFormat="1" ht="12.75">
      <c r="A116" s="57"/>
      <c r="B116" s="57"/>
      <c r="C116" s="1"/>
      <c r="F116" s="43"/>
      <c r="I116" s="1"/>
      <c r="J116" s="1"/>
      <c r="K116" s="1"/>
      <c r="L116" s="1"/>
      <c r="M116" s="1"/>
      <c r="N116" s="1"/>
      <c r="O116" s="1"/>
    </row>
    <row r="117" spans="1:15" s="2" customFormat="1" ht="12.75">
      <c r="A117" s="57"/>
      <c r="B117" s="57"/>
      <c r="C117" s="1"/>
      <c r="F117" s="43"/>
      <c r="I117" s="1"/>
      <c r="J117" s="1"/>
      <c r="K117" s="1"/>
      <c r="L117" s="1"/>
      <c r="M117" s="1"/>
      <c r="N117" s="1"/>
      <c r="O117" s="1"/>
    </row>
    <row r="118" spans="1:15" s="2" customFormat="1" ht="12.75">
      <c r="A118" s="57"/>
      <c r="B118" s="57"/>
      <c r="C118" s="1"/>
      <c r="F118" s="43"/>
      <c r="I118" s="1"/>
      <c r="J118" s="1"/>
      <c r="K118" s="1"/>
      <c r="L118" s="1"/>
      <c r="M118" s="1"/>
      <c r="N118" s="1"/>
      <c r="O118" s="1"/>
    </row>
    <row r="119" spans="1:15" s="2" customFormat="1" ht="12.75">
      <c r="A119" s="57"/>
      <c r="B119" s="57"/>
      <c r="C119" s="1"/>
      <c r="F119" s="43"/>
      <c r="I119" s="1"/>
      <c r="J119" s="1"/>
      <c r="K119" s="1"/>
      <c r="L119" s="1"/>
      <c r="M119" s="1"/>
      <c r="N119" s="1"/>
      <c r="O119" s="1"/>
    </row>
    <row r="120" spans="1:15" s="2" customFormat="1" ht="12.75">
      <c r="A120" s="57"/>
      <c r="B120" s="57"/>
      <c r="C120" s="1"/>
      <c r="F120" s="43"/>
      <c r="I120" s="1"/>
      <c r="J120" s="1"/>
      <c r="K120" s="1"/>
      <c r="L120" s="1"/>
      <c r="M120" s="1"/>
      <c r="N120" s="1"/>
      <c r="O120" s="1"/>
    </row>
    <row r="121" spans="1:15" s="2" customFormat="1" ht="12.75">
      <c r="A121" s="57"/>
      <c r="B121" s="57"/>
      <c r="C121" s="1"/>
      <c r="F121" s="43"/>
      <c r="I121" s="1"/>
      <c r="J121" s="1"/>
      <c r="K121" s="1"/>
      <c r="L121" s="1"/>
      <c r="M121" s="1"/>
      <c r="N121" s="1"/>
      <c r="O121" s="1"/>
    </row>
    <row r="122" spans="1:15" s="2" customFormat="1" ht="12.75">
      <c r="A122" s="57"/>
      <c r="B122" s="57"/>
      <c r="C122" s="1"/>
      <c r="F122" s="43"/>
      <c r="I122" s="1"/>
      <c r="J122" s="1"/>
      <c r="K122" s="1"/>
      <c r="L122" s="1"/>
      <c r="M122" s="1"/>
      <c r="N122" s="1"/>
      <c r="O122" s="1"/>
    </row>
    <row r="123" spans="1:15" s="2" customFormat="1" ht="12.75">
      <c r="A123" s="57"/>
      <c r="B123" s="57"/>
      <c r="C123" s="1"/>
      <c r="F123" s="43"/>
      <c r="I123" s="1"/>
      <c r="J123" s="1"/>
      <c r="K123" s="1"/>
      <c r="L123" s="1"/>
      <c r="M123" s="1"/>
      <c r="N123" s="1"/>
      <c r="O123" s="1"/>
    </row>
    <row r="124" spans="1:15" s="2" customFormat="1" ht="12.75">
      <c r="A124" s="57"/>
      <c r="B124" s="57"/>
      <c r="C124" s="1"/>
      <c r="F124" s="43"/>
      <c r="I124" s="1"/>
      <c r="J124" s="1"/>
      <c r="K124" s="1"/>
      <c r="L124" s="1"/>
      <c r="M124" s="1"/>
      <c r="N124" s="1"/>
      <c r="O124" s="1"/>
    </row>
    <row r="125" spans="1:15" s="2" customFormat="1" ht="12.75">
      <c r="A125" s="57"/>
      <c r="B125" s="57"/>
      <c r="C125" s="1"/>
      <c r="F125" s="43"/>
      <c r="I125" s="1"/>
      <c r="J125" s="1"/>
      <c r="K125" s="1"/>
      <c r="L125" s="1"/>
      <c r="M125" s="1"/>
      <c r="N125" s="1"/>
      <c r="O125" s="1"/>
    </row>
    <row r="126" spans="1:15" s="2" customFormat="1" ht="12.75">
      <c r="A126" s="57"/>
      <c r="B126" s="57"/>
      <c r="C126" s="1"/>
      <c r="F126" s="43"/>
      <c r="I126" s="1"/>
      <c r="J126" s="1"/>
      <c r="K126" s="1"/>
      <c r="L126" s="1"/>
      <c r="M126" s="1"/>
      <c r="N126" s="1"/>
      <c r="O126" s="1"/>
    </row>
    <row r="127" spans="1:15" s="2" customFormat="1" ht="12.75">
      <c r="A127" s="57"/>
      <c r="B127" s="57"/>
      <c r="C127" s="1"/>
      <c r="F127" s="43"/>
      <c r="I127" s="1"/>
      <c r="J127" s="1"/>
      <c r="K127" s="1"/>
      <c r="L127" s="1"/>
      <c r="M127" s="1"/>
      <c r="N127" s="1"/>
      <c r="O127" s="1"/>
    </row>
    <row r="128" spans="1:15" s="2" customFormat="1" ht="12.75">
      <c r="A128" s="57"/>
      <c r="B128" s="57"/>
      <c r="C128" s="1"/>
      <c r="F128" s="43"/>
      <c r="I128" s="1"/>
      <c r="J128" s="1"/>
      <c r="K128" s="1"/>
      <c r="L128" s="1"/>
      <c r="M128" s="1"/>
      <c r="N128" s="1"/>
      <c r="O128" s="1"/>
    </row>
    <row r="129" spans="1:15" s="2" customFormat="1" ht="12.75">
      <c r="A129" s="57"/>
      <c r="B129" s="57"/>
      <c r="C129" s="1"/>
      <c r="F129" s="43"/>
      <c r="I129" s="1"/>
      <c r="J129" s="1"/>
      <c r="K129" s="1"/>
      <c r="L129" s="1"/>
      <c r="M129" s="1"/>
      <c r="N129" s="1"/>
      <c r="O129" s="1"/>
    </row>
    <row r="130" spans="1:15" s="2" customFormat="1" ht="12.75">
      <c r="A130" s="57"/>
      <c r="B130" s="57"/>
      <c r="C130" s="1"/>
      <c r="F130" s="43"/>
      <c r="I130" s="1"/>
      <c r="J130" s="1"/>
      <c r="K130" s="1"/>
      <c r="L130" s="1"/>
      <c r="M130" s="1"/>
      <c r="N130" s="1"/>
      <c r="O130" s="1"/>
    </row>
    <row r="131" spans="1:15" s="2" customFormat="1" ht="12.75">
      <c r="A131" s="57"/>
      <c r="B131" s="57"/>
      <c r="C131" s="1"/>
      <c r="F131" s="43"/>
      <c r="I131" s="1"/>
      <c r="J131" s="1"/>
      <c r="K131" s="1"/>
      <c r="L131" s="1"/>
      <c r="M131" s="1"/>
      <c r="N131" s="1"/>
      <c r="O131" s="1"/>
    </row>
    <row r="132" spans="1:15" s="2" customFormat="1" ht="12.75">
      <c r="A132" s="57"/>
      <c r="B132" s="57"/>
      <c r="C132" s="1"/>
      <c r="F132" s="43"/>
      <c r="I132" s="1"/>
      <c r="J132" s="1"/>
      <c r="K132" s="1"/>
      <c r="L132" s="1"/>
      <c r="M132" s="1"/>
      <c r="N132" s="1"/>
      <c r="O132" s="1"/>
    </row>
    <row r="133" spans="1:15" s="2" customFormat="1" ht="12.75">
      <c r="A133" s="57"/>
      <c r="B133" s="57"/>
      <c r="C133" s="1"/>
      <c r="F133" s="43"/>
      <c r="I133" s="1"/>
      <c r="J133" s="1"/>
      <c r="K133" s="1"/>
      <c r="L133" s="1"/>
      <c r="M133" s="1"/>
      <c r="N133" s="1"/>
      <c r="O133" s="1"/>
    </row>
    <row r="134" spans="1:15" s="2" customFormat="1" ht="12.75">
      <c r="A134" s="57"/>
      <c r="B134" s="57"/>
      <c r="C134" s="1"/>
      <c r="F134" s="43"/>
      <c r="I134" s="1"/>
      <c r="J134" s="1"/>
      <c r="K134" s="1"/>
      <c r="L134" s="1"/>
      <c r="M134" s="1"/>
      <c r="N134" s="1"/>
      <c r="O134" s="1"/>
    </row>
    <row r="135" spans="1:15" s="2" customFormat="1" ht="12.75">
      <c r="A135" s="57"/>
      <c r="B135" s="57"/>
      <c r="C135" s="1"/>
      <c r="F135" s="43"/>
      <c r="I135" s="1"/>
      <c r="J135" s="1"/>
      <c r="K135" s="1"/>
      <c r="L135" s="1"/>
      <c r="M135" s="1"/>
      <c r="N135" s="1"/>
      <c r="O135" s="1"/>
    </row>
    <row r="136" spans="1:15" s="2" customFormat="1" ht="12.75">
      <c r="A136" s="57"/>
      <c r="B136" s="57"/>
      <c r="C136" s="1"/>
      <c r="F136" s="43"/>
      <c r="I136" s="1"/>
      <c r="J136" s="1"/>
      <c r="K136" s="1"/>
      <c r="L136" s="1"/>
      <c r="M136" s="1"/>
      <c r="N136" s="1"/>
      <c r="O136" s="1"/>
    </row>
    <row r="137" spans="1:15" s="2" customFormat="1" ht="12.75">
      <c r="A137" s="57"/>
      <c r="B137" s="57"/>
      <c r="C137" s="1"/>
      <c r="F137" s="43"/>
      <c r="I137" s="1"/>
      <c r="J137" s="1"/>
      <c r="K137" s="1"/>
      <c r="L137" s="1"/>
      <c r="M137" s="1"/>
      <c r="N137" s="1"/>
      <c r="O137" s="1"/>
    </row>
    <row r="138" spans="1:15" s="2" customFormat="1" ht="12.75">
      <c r="A138" s="57"/>
      <c r="B138" s="57"/>
      <c r="C138" s="1"/>
      <c r="F138" s="43"/>
      <c r="I138" s="1"/>
      <c r="J138" s="1"/>
      <c r="K138" s="1"/>
      <c r="L138" s="1"/>
      <c r="M138" s="1"/>
      <c r="N138" s="1"/>
      <c r="O138" s="1"/>
    </row>
    <row r="139" spans="1:15" s="2" customFormat="1" ht="12.75">
      <c r="A139" s="57"/>
      <c r="B139" s="57"/>
      <c r="C139" s="1"/>
      <c r="F139" s="43"/>
      <c r="I139" s="1"/>
      <c r="J139" s="1"/>
      <c r="K139" s="1"/>
      <c r="L139" s="1"/>
      <c r="M139" s="1"/>
      <c r="N139" s="1"/>
      <c r="O139" s="1"/>
    </row>
    <row r="140" spans="1:15" s="2" customFormat="1" ht="12.75">
      <c r="A140" s="57"/>
      <c r="B140" s="57"/>
      <c r="C140" s="1"/>
      <c r="F140" s="43"/>
      <c r="I140" s="1"/>
      <c r="J140" s="1"/>
      <c r="K140" s="1"/>
      <c r="L140" s="1"/>
      <c r="M140" s="1"/>
      <c r="N140" s="1"/>
      <c r="O140" s="1"/>
    </row>
    <row r="141" spans="1:15" s="2" customFormat="1" ht="12.75">
      <c r="A141" s="57"/>
      <c r="B141" s="57"/>
      <c r="C141" s="1"/>
      <c r="F141" s="43"/>
      <c r="I141" s="1"/>
      <c r="J141" s="1"/>
      <c r="K141" s="1"/>
      <c r="L141" s="1"/>
      <c r="M141" s="1"/>
      <c r="N141" s="1"/>
      <c r="O141" s="1"/>
    </row>
    <row r="142" spans="1:15" s="2" customFormat="1" ht="12.75">
      <c r="A142" s="57"/>
      <c r="B142" s="57"/>
      <c r="C142" s="1"/>
      <c r="F142" s="43"/>
      <c r="I142" s="1"/>
      <c r="J142" s="1"/>
      <c r="K142" s="1"/>
      <c r="L142" s="1"/>
      <c r="M142" s="1"/>
      <c r="N142" s="1"/>
      <c r="O142" s="1"/>
    </row>
    <row r="143" spans="1:15" s="2" customFormat="1" ht="12.75">
      <c r="A143" s="57"/>
      <c r="B143" s="57"/>
      <c r="C143" s="1"/>
      <c r="F143" s="43"/>
      <c r="I143" s="1"/>
      <c r="J143" s="1"/>
      <c r="K143" s="1"/>
      <c r="L143" s="1"/>
      <c r="M143" s="1"/>
      <c r="N143" s="1"/>
      <c r="O143" s="1"/>
    </row>
    <row r="144" spans="1:15" s="2" customFormat="1" ht="12.75">
      <c r="A144" s="57"/>
      <c r="B144" s="57"/>
      <c r="C144" s="1"/>
      <c r="F144" s="43"/>
      <c r="I144" s="1"/>
      <c r="J144" s="1"/>
      <c r="K144" s="1"/>
      <c r="L144" s="1"/>
      <c r="M144" s="1"/>
      <c r="N144" s="1"/>
      <c r="O144" s="1"/>
    </row>
    <row r="145" spans="1:15" s="2" customFormat="1" ht="12.75">
      <c r="A145" s="57"/>
      <c r="B145" s="57"/>
      <c r="C145" s="1"/>
      <c r="F145" s="43"/>
      <c r="I145" s="1"/>
      <c r="J145" s="1"/>
      <c r="K145" s="1"/>
      <c r="L145" s="1"/>
      <c r="M145" s="1"/>
      <c r="N145" s="1"/>
      <c r="O145" s="1"/>
    </row>
    <row r="146" spans="1:15" s="2" customFormat="1" ht="12.75">
      <c r="A146" s="57"/>
      <c r="B146" s="57"/>
      <c r="C146" s="1"/>
      <c r="F146" s="43"/>
      <c r="I146" s="1"/>
      <c r="J146" s="1"/>
      <c r="K146" s="1"/>
      <c r="L146" s="1"/>
      <c r="M146" s="1"/>
      <c r="N146" s="1"/>
      <c r="O146" s="1"/>
    </row>
    <row r="147" spans="1:15" s="2" customFormat="1" ht="12.75">
      <c r="A147" s="57"/>
      <c r="B147" s="57"/>
      <c r="C147" s="1"/>
      <c r="F147" s="43"/>
      <c r="I147" s="1"/>
      <c r="J147" s="1"/>
      <c r="K147" s="1"/>
      <c r="L147" s="1"/>
      <c r="M147" s="1"/>
      <c r="N147" s="1"/>
      <c r="O147" s="1"/>
    </row>
    <row r="148" spans="1:15" s="2" customFormat="1" ht="12.75">
      <c r="A148" s="57"/>
      <c r="B148" s="57"/>
      <c r="C148" s="1"/>
      <c r="F148" s="43"/>
      <c r="I148" s="1"/>
      <c r="J148" s="1"/>
      <c r="K148" s="1"/>
      <c r="L148" s="1"/>
      <c r="M148" s="1"/>
      <c r="N148" s="1"/>
      <c r="O148" s="1"/>
    </row>
    <row r="149" spans="1:15" s="2" customFormat="1" ht="12.75">
      <c r="A149" s="57"/>
      <c r="B149" s="57"/>
      <c r="C149" s="1"/>
      <c r="F149" s="43"/>
      <c r="I149" s="1"/>
      <c r="J149" s="1"/>
      <c r="K149" s="1"/>
      <c r="L149" s="1"/>
      <c r="M149" s="1"/>
      <c r="N149" s="1"/>
      <c r="O149" s="1"/>
    </row>
    <row r="150" spans="1:15" s="2" customFormat="1" ht="12.75">
      <c r="A150" s="57"/>
      <c r="B150" s="57"/>
      <c r="C150" s="1"/>
      <c r="F150" s="43"/>
      <c r="I150" s="1"/>
      <c r="J150" s="1"/>
      <c r="K150" s="1"/>
      <c r="L150" s="1"/>
      <c r="M150" s="1"/>
      <c r="N150" s="1"/>
      <c r="O150" s="1"/>
    </row>
    <row r="151" spans="1:15" s="2" customFormat="1" ht="12.75">
      <c r="A151" s="57"/>
      <c r="B151" s="57"/>
      <c r="C151" s="1"/>
      <c r="F151" s="43"/>
      <c r="I151" s="1"/>
      <c r="J151" s="1"/>
      <c r="K151" s="1"/>
      <c r="L151" s="1"/>
      <c r="M151" s="1"/>
      <c r="N151" s="1"/>
      <c r="O151" s="1"/>
    </row>
    <row r="152" spans="1:15" s="2" customFormat="1" ht="12.75">
      <c r="A152" s="57"/>
      <c r="B152" s="57"/>
      <c r="C152" s="1"/>
      <c r="F152" s="43"/>
      <c r="I152" s="1"/>
      <c r="J152" s="1"/>
      <c r="K152" s="1"/>
      <c r="L152" s="1"/>
      <c r="M152" s="1"/>
      <c r="N152" s="1"/>
      <c r="O152" s="1"/>
    </row>
    <row r="153" spans="1:15" s="2" customFormat="1" ht="12.75">
      <c r="A153" s="57"/>
      <c r="B153" s="57"/>
      <c r="C153" s="1"/>
      <c r="F153" s="43"/>
      <c r="I153" s="1"/>
      <c r="J153" s="1"/>
      <c r="K153" s="1"/>
      <c r="L153" s="1"/>
      <c r="M153" s="1"/>
      <c r="N153" s="1"/>
      <c r="O153" s="1"/>
    </row>
    <row r="154" spans="1:15" s="2" customFormat="1" ht="12.75">
      <c r="A154" s="57"/>
      <c r="B154" s="57"/>
      <c r="C154" s="1"/>
      <c r="F154" s="43"/>
      <c r="I154" s="1"/>
      <c r="J154" s="1"/>
      <c r="K154" s="1"/>
      <c r="L154" s="1"/>
      <c r="M154" s="1"/>
      <c r="N154" s="1"/>
      <c r="O154" s="1"/>
    </row>
    <row r="155" spans="1:15" s="2" customFormat="1" ht="12.75">
      <c r="A155" s="57"/>
      <c r="B155" s="57"/>
      <c r="C155" s="1"/>
      <c r="F155" s="43"/>
      <c r="I155" s="1"/>
      <c r="J155" s="1"/>
      <c r="K155" s="1"/>
      <c r="L155" s="1"/>
      <c r="M155" s="1"/>
      <c r="N155" s="1"/>
      <c r="O155" s="1"/>
    </row>
    <row r="156" spans="1:15" s="2" customFormat="1" ht="12.75">
      <c r="A156" s="57"/>
      <c r="B156" s="57"/>
      <c r="C156" s="1"/>
      <c r="F156" s="43"/>
      <c r="I156" s="1"/>
      <c r="J156" s="1"/>
      <c r="K156" s="1"/>
      <c r="L156" s="1"/>
      <c r="M156" s="1"/>
      <c r="N156" s="1"/>
      <c r="O156" s="1"/>
    </row>
    <row r="157" spans="1:15" s="2" customFormat="1" ht="12.75">
      <c r="A157" s="57"/>
      <c r="B157" s="57"/>
      <c r="C157" s="1"/>
      <c r="F157" s="43"/>
      <c r="I157" s="1"/>
      <c r="J157" s="1"/>
      <c r="K157" s="1"/>
      <c r="L157" s="1"/>
      <c r="M157" s="1"/>
      <c r="N157" s="1"/>
      <c r="O157" s="1"/>
    </row>
    <row r="158" spans="1:15" s="2" customFormat="1" ht="12.75">
      <c r="A158" s="57"/>
      <c r="B158" s="57"/>
      <c r="C158" s="1"/>
      <c r="F158" s="43"/>
      <c r="I158" s="1"/>
      <c r="J158" s="1"/>
      <c r="K158" s="1"/>
      <c r="L158" s="1"/>
      <c r="M158" s="1"/>
      <c r="N158" s="1"/>
      <c r="O158" s="1"/>
    </row>
    <row r="159" spans="1:15" s="2" customFormat="1" ht="12.75">
      <c r="A159" s="57"/>
      <c r="B159" s="57"/>
      <c r="C159" s="1"/>
      <c r="F159" s="43"/>
      <c r="I159" s="1"/>
      <c r="J159" s="1"/>
      <c r="K159" s="1"/>
      <c r="L159" s="1"/>
      <c r="M159" s="1"/>
      <c r="N159" s="1"/>
      <c r="O159" s="1"/>
    </row>
    <row r="160" spans="1:15" s="2" customFormat="1" ht="12.75">
      <c r="A160" s="57"/>
      <c r="B160" s="57"/>
      <c r="C160" s="1"/>
      <c r="F160" s="43"/>
      <c r="I160" s="1"/>
      <c r="J160" s="1"/>
      <c r="K160" s="1"/>
      <c r="L160" s="1"/>
      <c r="M160" s="1"/>
      <c r="N160" s="1"/>
      <c r="O160" s="1"/>
    </row>
    <row r="161" spans="1:15" s="2" customFormat="1" ht="12.75">
      <c r="A161" s="57"/>
      <c r="B161" s="57"/>
      <c r="C161" s="1"/>
      <c r="F161" s="43"/>
      <c r="I161" s="1"/>
      <c r="J161" s="1"/>
      <c r="K161" s="1"/>
      <c r="L161" s="1"/>
      <c r="M161" s="1"/>
      <c r="N161" s="1"/>
      <c r="O161" s="1"/>
    </row>
    <row r="162" spans="1:15" s="2" customFormat="1" ht="12.75">
      <c r="A162" s="57"/>
      <c r="B162" s="57"/>
      <c r="C162" s="1"/>
      <c r="F162" s="43"/>
      <c r="I162" s="1"/>
      <c r="J162" s="1"/>
      <c r="K162" s="1"/>
      <c r="L162" s="1"/>
      <c r="M162" s="1"/>
      <c r="N162" s="1"/>
      <c r="O162" s="1"/>
    </row>
    <row r="163" spans="1:15" s="2" customFormat="1" ht="12.75">
      <c r="A163" s="57"/>
      <c r="B163" s="57"/>
      <c r="C163" s="1"/>
      <c r="F163" s="43"/>
      <c r="I163" s="1"/>
      <c r="J163" s="1"/>
      <c r="K163" s="1"/>
      <c r="L163" s="1"/>
      <c r="M163" s="1"/>
      <c r="N163" s="1"/>
      <c r="O163" s="1"/>
    </row>
    <row r="164" spans="1:15" s="2" customFormat="1" ht="12.75">
      <c r="A164" s="57"/>
      <c r="B164" s="57"/>
      <c r="C164" s="1"/>
      <c r="F164" s="43"/>
      <c r="I164" s="1"/>
      <c r="J164" s="1"/>
      <c r="K164" s="1"/>
      <c r="L164" s="1"/>
      <c r="M164" s="1"/>
      <c r="N164" s="1"/>
      <c r="O164" s="1"/>
    </row>
    <row r="165" spans="1:15" s="2" customFormat="1" ht="12.75">
      <c r="A165" s="57"/>
      <c r="B165" s="57"/>
      <c r="C165" s="1"/>
      <c r="F165" s="43"/>
      <c r="I165" s="1"/>
      <c r="J165" s="1"/>
      <c r="K165" s="1"/>
      <c r="L165" s="1"/>
      <c r="M165" s="1"/>
      <c r="N165" s="1"/>
      <c r="O165" s="1"/>
    </row>
    <row r="166" spans="1:15" s="2" customFormat="1" ht="12.75">
      <c r="A166" s="57"/>
      <c r="B166" s="57"/>
      <c r="C166" s="1"/>
      <c r="F166" s="43"/>
      <c r="I166" s="1"/>
      <c r="J166" s="1"/>
      <c r="K166" s="1"/>
      <c r="L166" s="1"/>
      <c r="M166" s="1"/>
      <c r="N166" s="1"/>
      <c r="O166" s="1"/>
    </row>
    <row r="167" spans="1:15" s="2" customFormat="1" ht="12.75">
      <c r="A167" s="57"/>
      <c r="B167" s="57"/>
      <c r="C167" s="1"/>
      <c r="F167" s="43"/>
      <c r="I167" s="1"/>
      <c r="J167" s="1"/>
      <c r="K167" s="1"/>
      <c r="L167" s="1"/>
      <c r="M167" s="1"/>
      <c r="N167" s="1"/>
      <c r="O167" s="1"/>
    </row>
    <row r="168" spans="1:15" s="2" customFormat="1" ht="12.75">
      <c r="A168" s="57"/>
      <c r="B168" s="57"/>
      <c r="C168" s="1"/>
      <c r="F168" s="43"/>
      <c r="I168" s="1"/>
      <c r="J168" s="1"/>
      <c r="K168" s="1"/>
      <c r="L168" s="1"/>
      <c r="M168" s="1"/>
      <c r="N168" s="1"/>
      <c r="O168" s="1"/>
    </row>
    <row r="169" spans="1:15" s="2" customFormat="1" ht="12.75">
      <c r="A169" s="57"/>
      <c r="B169" s="57"/>
      <c r="C169" s="1"/>
      <c r="F169" s="43"/>
      <c r="I169" s="1"/>
      <c r="J169" s="1"/>
      <c r="K169" s="1"/>
      <c r="L169" s="1"/>
      <c r="M169" s="1"/>
      <c r="N169" s="1"/>
      <c r="O169" s="1"/>
    </row>
    <row r="170" spans="1:15" s="2" customFormat="1" ht="12.75">
      <c r="A170" s="57"/>
      <c r="B170" s="57"/>
      <c r="C170" s="1"/>
      <c r="F170" s="43"/>
      <c r="I170" s="1"/>
      <c r="J170" s="1"/>
      <c r="K170" s="1"/>
      <c r="L170" s="1"/>
      <c r="M170" s="1"/>
      <c r="N170" s="1"/>
      <c r="O170" s="1"/>
    </row>
    <row r="171" spans="1:15" s="2" customFormat="1" ht="12.75">
      <c r="A171" s="57"/>
      <c r="B171" s="57"/>
      <c r="C171" s="1"/>
      <c r="F171" s="43"/>
      <c r="I171" s="1"/>
      <c r="J171" s="1"/>
      <c r="K171" s="1"/>
      <c r="L171" s="1"/>
      <c r="M171" s="1"/>
      <c r="N171" s="1"/>
      <c r="O171" s="1"/>
    </row>
    <row r="172" spans="1:15" s="2" customFormat="1" ht="12.75">
      <c r="A172" s="57"/>
      <c r="B172" s="57"/>
      <c r="C172" s="1"/>
      <c r="F172" s="43"/>
      <c r="I172" s="1"/>
      <c r="J172" s="1"/>
      <c r="K172" s="1"/>
      <c r="L172" s="1"/>
      <c r="M172" s="1"/>
      <c r="N172" s="1"/>
      <c r="O172" s="1"/>
    </row>
    <row r="173" spans="1:15" s="2" customFormat="1" ht="12.75">
      <c r="A173" s="57"/>
      <c r="B173" s="57"/>
      <c r="C173" s="1"/>
      <c r="F173" s="43"/>
      <c r="I173" s="1"/>
      <c r="J173" s="1"/>
      <c r="K173" s="1"/>
      <c r="L173" s="1"/>
      <c r="M173" s="1"/>
      <c r="N173" s="1"/>
      <c r="O173" s="1"/>
    </row>
    <row r="174" spans="1:15" s="2" customFormat="1" ht="12.75">
      <c r="A174" s="57"/>
      <c r="B174" s="57"/>
      <c r="C174" s="1"/>
      <c r="F174" s="43"/>
      <c r="I174" s="1"/>
      <c r="J174" s="1"/>
      <c r="K174" s="1"/>
      <c r="L174" s="1"/>
      <c r="M174" s="1"/>
      <c r="N174" s="1"/>
      <c r="O174" s="1"/>
    </row>
    <row r="175" spans="1:15" s="2" customFormat="1" ht="12.75">
      <c r="A175" s="57"/>
      <c r="B175" s="57"/>
      <c r="C175" s="1"/>
      <c r="F175" s="43"/>
      <c r="I175" s="1"/>
      <c r="J175" s="1"/>
      <c r="K175" s="1"/>
      <c r="L175" s="1"/>
      <c r="M175" s="1"/>
      <c r="N175" s="1"/>
      <c r="O175" s="1"/>
    </row>
    <row r="176" spans="1:15" s="2" customFormat="1" ht="12.75">
      <c r="A176" s="42"/>
      <c r="B176" s="42"/>
      <c r="C176" s="1"/>
      <c r="F176" s="43"/>
      <c r="I176" s="1"/>
      <c r="J176" s="1"/>
      <c r="K176" s="1"/>
      <c r="L176" s="1"/>
      <c r="M176" s="1"/>
      <c r="N176" s="1"/>
      <c r="O176" s="1"/>
    </row>
    <row r="177" spans="1:15" s="2" customFormat="1" ht="12.75">
      <c r="A177" s="42"/>
      <c r="B177" s="42"/>
      <c r="C177" s="1"/>
      <c r="F177" s="43"/>
      <c r="I177" s="1"/>
      <c r="J177" s="1"/>
      <c r="K177" s="1"/>
      <c r="L177" s="1"/>
      <c r="M177" s="1"/>
      <c r="N177" s="1"/>
      <c r="O177" s="1"/>
    </row>
    <row r="178" spans="1:15" s="2" customFormat="1" ht="12.75">
      <c r="A178" s="42"/>
      <c r="B178" s="42"/>
      <c r="C178" s="1"/>
      <c r="F178" s="43"/>
      <c r="I178" s="1"/>
      <c r="J178" s="1"/>
      <c r="K178" s="1"/>
      <c r="L178" s="1"/>
      <c r="M178" s="1"/>
      <c r="N178" s="1"/>
      <c r="O178" s="1"/>
    </row>
    <row r="179" spans="1:15" s="2" customFormat="1" ht="12.75">
      <c r="A179" s="42"/>
      <c r="B179" s="42"/>
      <c r="C179" s="1"/>
      <c r="F179" s="43"/>
      <c r="I179" s="1"/>
      <c r="J179" s="1"/>
      <c r="K179" s="1"/>
      <c r="L179" s="1"/>
      <c r="M179" s="1"/>
      <c r="N179" s="1"/>
      <c r="O179" s="1"/>
    </row>
    <row r="180" spans="1:15" s="2" customFormat="1" ht="12.75">
      <c r="A180" s="42"/>
      <c r="B180" s="42"/>
      <c r="C180" s="1"/>
      <c r="F180" s="43"/>
      <c r="I180" s="1"/>
      <c r="J180" s="1"/>
      <c r="K180" s="1"/>
      <c r="L180" s="1"/>
      <c r="M180" s="1"/>
      <c r="N180" s="1"/>
      <c r="O180" s="1"/>
    </row>
    <row r="181" spans="1:15" s="2" customFormat="1" ht="12.75">
      <c r="A181" s="42"/>
      <c r="B181" s="42"/>
      <c r="C181" s="1"/>
      <c r="F181" s="43"/>
      <c r="I181" s="1"/>
      <c r="J181" s="1"/>
      <c r="K181" s="1"/>
      <c r="L181" s="1"/>
      <c r="M181" s="1"/>
      <c r="N181" s="1"/>
      <c r="O181" s="1"/>
    </row>
    <row r="182" spans="1:15" s="2" customFormat="1" ht="12.75">
      <c r="A182" s="42"/>
      <c r="B182" s="42"/>
      <c r="C182" s="1"/>
      <c r="F182" s="43"/>
      <c r="I182" s="1"/>
      <c r="J182" s="1"/>
      <c r="K182" s="1"/>
      <c r="L182" s="1"/>
      <c r="M182" s="1"/>
      <c r="N182" s="1"/>
      <c r="O182" s="1"/>
    </row>
    <row r="183" spans="1:15" s="2" customFormat="1" ht="12.75">
      <c r="A183" s="42"/>
      <c r="B183" s="42"/>
      <c r="C183" s="1"/>
      <c r="F183" s="43"/>
      <c r="I183" s="1"/>
      <c r="J183" s="1"/>
      <c r="K183" s="1"/>
      <c r="L183" s="1"/>
      <c r="M183" s="1"/>
      <c r="N183" s="1"/>
      <c r="O183" s="1"/>
    </row>
    <row r="184" spans="1:15" s="2" customFormat="1" ht="12.75">
      <c r="A184" s="42"/>
      <c r="B184" s="42"/>
      <c r="C184" s="1"/>
      <c r="F184" s="43"/>
      <c r="I184" s="1"/>
      <c r="J184" s="1"/>
      <c r="K184" s="1"/>
      <c r="L184" s="1"/>
      <c r="M184" s="1"/>
      <c r="N184" s="1"/>
      <c r="O184" s="1"/>
    </row>
    <row r="185" spans="1:15" s="2" customFormat="1" ht="12.75">
      <c r="A185" s="42"/>
      <c r="B185" s="42"/>
      <c r="C185" s="1"/>
      <c r="F185" s="43"/>
      <c r="I185" s="1"/>
      <c r="J185" s="1"/>
      <c r="K185" s="1"/>
      <c r="L185" s="1"/>
      <c r="M185" s="1"/>
      <c r="N185" s="1"/>
      <c r="O185" s="1"/>
    </row>
    <row r="186" spans="1:15" s="2" customFormat="1" ht="12.75">
      <c r="A186" s="42"/>
      <c r="B186" s="42"/>
      <c r="C186" s="1"/>
      <c r="F186" s="43"/>
      <c r="I186" s="1"/>
      <c r="J186" s="1"/>
      <c r="K186" s="1"/>
      <c r="L186" s="1"/>
      <c r="M186" s="1"/>
      <c r="N186" s="1"/>
      <c r="O186" s="1"/>
    </row>
    <row r="187" spans="1:15" s="2" customFormat="1" ht="12.75">
      <c r="A187" s="42"/>
      <c r="B187" s="42"/>
      <c r="C187" s="1"/>
      <c r="F187" s="43"/>
      <c r="I187" s="1"/>
      <c r="J187" s="1"/>
      <c r="K187" s="1"/>
      <c r="L187" s="1"/>
      <c r="M187" s="1"/>
      <c r="N187" s="1"/>
      <c r="O187" s="1"/>
    </row>
    <row r="188" spans="1:15" s="2" customFormat="1" ht="12.75">
      <c r="A188" s="42"/>
      <c r="B188" s="42"/>
      <c r="C188" s="1"/>
      <c r="F188" s="43"/>
      <c r="I188" s="1"/>
      <c r="J188" s="1"/>
      <c r="K188" s="1"/>
      <c r="L188" s="1"/>
      <c r="M188" s="1"/>
      <c r="N188" s="1"/>
      <c r="O188" s="1"/>
    </row>
    <row r="189" spans="1:15" s="2" customFormat="1" ht="12.75">
      <c r="A189" s="42"/>
      <c r="B189" s="42"/>
      <c r="C189" s="1"/>
      <c r="F189" s="43"/>
      <c r="I189" s="1"/>
      <c r="J189" s="1"/>
      <c r="K189" s="1"/>
      <c r="L189" s="1"/>
      <c r="M189" s="1"/>
      <c r="N189" s="1"/>
      <c r="O189" s="1"/>
    </row>
    <row r="190" spans="1:15" s="2" customFormat="1" ht="12.75">
      <c r="A190" s="42"/>
      <c r="B190" s="42"/>
      <c r="C190" s="1"/>
      <c r="F190" s="43"/>
      <c r="I190" s="1"/>
      <c r="J190" s="1"/>
      <c r="K190" s="1"/>
      <c r="L190" s="1"/>
      <c r="M190" s="1"/>
      <c r="N190" s="1"/>
      <c r="O190" s="1"/>
    </row>
    <row r="191" spans="1:15" s="2" customFormat="1" ht="12.75">
      <c r="A191" s="42"/>
      <c r="B191" s="42"/>
      <c r="C191" s="1"/>
      <c r="F191" s="43"/>
      <c r="I191" s="1"/>
      <c r="J191" s="1"/>
      <c r="K191" s="1"/>
      <c r="L191" s="1"/>
      <c r="M191" s="1"/>
      <c r="N191" s="1"/>
      <c r="O191" s="1"/>
    </row>
    <row r="192" spans="1:15" s="2" customFormat="1" ht="12.75">
      <c r="A192" s="42"/>
      <c r="B192" s="42"/>
      <c r="C192" s="1"/>
      <c r="F192" s="43"/>
      <c r="I192" s="1"/>
      <c r="J192" s="1"/>
      <c r="K192" s="1"/>
      <c r="L192" s="1"/>
      <c r="M192" s="1"/>
      <c r="N192" s="1"/>
      <c r="O192" s="1"/>
    </row>
    <row r="193" spans="1:15" s="2" customFormat="1" ht="12.75">
      <c r="A193" s="42"/>
      <c r="B193" s="42"/>
      <c r="C193" s="1"/>
      <c r="F193" s="43"/>
      <c r="I193" s="1"/>
      <c r="J193" s="1"/>
      <c r="K193" s="1"/>
      <c r="L193" s="1"/>
      <c r="M193" s="1"/>
      <c r="N193" s="1"/>
      <c r="O193" s="1"/>
    </row>
    <row r="194" spans="1:15" s="2" customFormat="1" ht="12.75">
      <c r="A194" s="42"/>
      <c r="B194" s="42"/>
      <c r="C194" s="1"/>
      <c r="F194" s="43"/>
      <c r="I194" s="1"/>
      <c r="J194" s="1"/>
      <c r="K194" s="1"/>
      <c r="L194" s="1"/>
      <c r="M194" s="1"/>
      <c r="N194" s="1"/>
      <c r="O194" s="1"/>
    </row>
    <row r="195" spans="1:15" s="2" customFormat="1" ht="12.75">
      <c r="A195" s="42"/>
      <c r="B195" s="42"/>
      <c r="C195" s="1"/>
      <c r="F195" s="43"/>
      <c r="I195" s="1"/>
      <c r="J195" s="1"/>
      <c r="K195" s="1"/>
      <c r="L195" s="1"/>
      <c r="M195" s="1"/>
      <c r="N195" s="1"/>
      <c r="O195" s="1"/>
    </row>
    <row r="196" spans="1:15" s="2" customFormat="1" ht="12.75">
      <c r="A196" s="42"/>
      <c r="B196" s="42"/>
      <c r="C196" s="1"/>
      <c r="F196" s="43"/>
      <c r="I196" s="1"/>
      <c r="J196" s="1"/>
      <c r="K196" s="1"/>
      <c r="L196" s="1"/>
      <c r="M196" s="1"/>
      <c r="N196" s="1"/>
      <c r="O196" s="1"/>
    </row>
    <row r="197" spans="1:15" s="2" customFormat="1" ht="12.75">
      <c r="A197" s="42"/>
      <c r="B197" s="42"/>
      <c r="C197" s="1"/>
      <c r="F197" s="43"/>
      <c r="I197" s="1"/>
      <c r="J197" s="1"/>
      <c r="K197" s="1"/>
      <c r="L197" s="1"/>
      <c r="M197" s="1"/>
      <c r="N197" s="1"/>
      <c r="O197" s="1"/>
    </row>
    <row r="198" spans="1:15" s="2" customFormat="1" ht="12.75">
      <c r="A198" s="42"/>
      <c r="B198" s="42"/>
      <c r="C198" s="1"/>
      <c r="F198" s="43"/>
      <c r="I198" s="1"/>
      <c r="J198" s="1"/>
      <c r="K198" s="1"/>
      <c r="L198" s="1"/>
      <c r="M198" s="1"/>
      <c r="N198" s="1"/>
      <c r="O198" s="1"/>
    </row>
    <row r="199" spans="1:15" s="2" customFormat="1" ht="12.75">
      <c r="A199" s="42"/>
      <c r="B199" s="42"/>
      <c r="C199" s="1"/>
      <c r="F199" s="43"/>
      <c r="I199" s="1"/>
      <c r="J199" s="1"/>
      <c r="K199" s="1"/>
      <c r="L199" s="1"/>
      <c r="M199" s="1"/>
      <c r="N199" s="1"/>
      <c r="O199" s="1"/>
    </row>
    <row r="200" spans="1:15" s="2" customFormat="1" ht="12.75">
      <c r="A200" s="42"/>
      <c r="B200" s="42"/>
      <c r="C200" s="1"/>
      <c r="F200" s="43"/>
      <c r="I200" s="1"/>
      <c r="J200" s="1"/>
      <c r="K200" s="1"/>
      <c r="L200" s="1"/>
      <c r="M200" s="1"/>
      <c r="N200" s="1"/>
      <c r="O200" s="1"/>
    </row>
    <row r="201" spans="1:15" s="2" customFormat="1" ht="12.75">
      <c r="A201" s="42"/>
      <c r="B201" s="42"/>
      <c r="C201" s="1"/>
      <c r="F201" s="43"/>
      <c r="I201" s="1"/>
      <c r="J201" s="1"/>
      <c r="K201" s="1"/>
      <c r="L201" s="1"/>
      <c r="M201" s="1"/>
      <c r="N201" s="1"/>
      <c r="O201" s="1"/>
    </row>
    <row r="202" spans="1:15" s="2" customFormat="1" ht="12.75">
      <c r="A202" s="42"/>
      <c r="B202" s="42"/>
      <c r="C202" s="1"/>
      <c r="F202" s="43"/>
      <c r="I202" s="1"/>
      <c r="J202" s="1"/>
      <c r="K202" s="1"/>
      <c r="L202" s="1"/>
      <c r="M202" s="1"/>
      <c r="N202" s="1"/>
      <c r="O202" s="1"/>
    </row>
    <row r="203" spans="1:15" s="2" customFormat="1" ht="12.75">
      <c r="A203" s="42"/>
      <c r="B203" s="42"/>
      <c r="C203" s="1"/>
      <c r="F203" s="43"/>
      <c r="I203" s="1"/>
      <c r="J203" s="1"/>
      <c r="K203" s="1"/>
      <c r="L203" s="1"/>
      <c r="M203" s="1"/>
      <c r="N203" s="1"/>
      <c r="O203" s="1"/>
    </row>
    <row r="204" spans="1:15" s="2" customFormat="1" ht="12.75">
      <c r="A204" s="42"/>
      <c r="B204" s="42"/>
      <c r="C204" s="1"/>
      <c r="F204" s="43"/>
      <c r="I204" s="1"/>
      <c r="J204" s="1"/>
      <c r="K204" s="1"/>
      <c r="L204" s="1"/>
      <c r="M204" s="1"/>
      <c r="N204" s="1"/>
      <c r="O204" s="1"/>
    </row>
    <row r="205" spans="1:15" s="2" customFormat="1" ht="12.75">
      <c r="A205" s="42"/>
      <c r="B205" s="42"/>
      <c r="C205" s="1"/>
      <c r="F205" s="43"/>
      <c r="I205" s="1"/>
      <c r="J205" s="1"/>
      <c r="K205" s="1"/>
      <c r="L205" s="1"/>
      <c r="M205" s="1"/>
      <c r="N205" s="1"/>
      <c r="O205" s="1"/>
    </row>
    <row r="206" spans="1:15" s="2" customFormat="1" ht="12.75">
      <c r="A206" s="42"/>
      <c r="B206" s="42"/>
      <c r="C206" s="1"/>
      <c r="F206" s="43"/>
      <c r="I206" s="1"/>
      <c r="J206" s="1"/>
      <c r="K206" s="1"/>
      <c r="L206" s="1"/>
      <c r="M206" s="1"/>
      <c r="N206" s="1"/>
      <c r="O206" s="1"/>
    </row>
    <row r="207" spans="1:15" s="2" customFormat="1" ht="12.75">
      <c r="A207" s="42"/>
      <c r="B207" s="42"/>
      <c r="C207" s="1"/>
      <c r="F207" s="43"/>
      <c r="I207" s="1"/>
      <c r="J207" s="1"/>
      <c r="K207" s="1"/>
      <c r="L207" s="1"/>
      <c r="M207" s="1"/>
      <c r="N207" s="1"/>
      <c r="O207" s="1"/>
    </row>
    <row r="208" spans="1:15" s="2" customFormat="1" ht="12.75">
      <c r="A208" s="42"/>
      <c r="B208" s="42"/>
      <c r="C208" s="1"/>
      <c r="F208" s="43"/>
      <c r="I208" s="1"/>
      <c r="J208" s="1"/>
      <c r="K208" s="1"/>
      <c r="L208" s="1"/>
      <c r="M208" s="1"/>
      <c r="N208" s="1"/>
      <c r="O208" s="1"/>
    </row>
    <row r="209" spans="1:15" s="2" customFormat="1" ht="12.75">
      <c r="A209" s="42"/>
      <c r="B209" s="42"/>
      <c r="C209" s="1"/>
      <c r="F209" s="43"/>
      <c r="I209" s="1"/>
      <c r="J209" s="1"/>
      <c r="K209" s="1"/>
      <c r="L209" s="1"/>
      <c r="M209" s="1"/>
      <c r="N209" s="1"/>
      <c r="O209" s="1"/>
    </row>
    <row r="210" spans="1:15" s="2" customFormat="1" ht="12.75">
      <c r="A210" s="42"/>
      <c r="B210" s="42"/>
      <c r="C210" s="1"/>
      <c r="F210" s="43"/>
      <c r="I210" s="1"/>
      <c r="J210" s="1"/>
      <c r="K210" s="1"/>
      <c r="L210" s="1"/>
      <c r="M210" s="1"/>
      <c r="N210" s="1"/>
      <c r="O210" s="1"/>
    </row>
    <row r="211" spans="1:15" s="2" customFormat="1" ht="12.75">
      <c r="A211" s="42"/>
      <c r="B211" s="42"/>
      <c r="C211" s="1"/>
      <c r="F211" s="43"/>
      <c r="I211" s="1"/>
      <c r="J211" s="1"/>
      <c r="K211" s="1"/>
      <c r="L211" s="1"/>
      <c r="M211" s="1"/>
      <c r="N211" s="1"/>
      <c r="O211" s="1"/>
    </row>
    <row r="212" spans="1:15" s="2" customFormat="1" ht="12.75">
      <c r="A212" s="42"/>
      <c r="B212" s="42"/>
      <c r="C212" s="1"/>
      <c r="F212" s="43"/>
      <c r="I212" s="1"/>
      <c r="J212" s="1"/>
      <c r="K212" s="1"/>
      <c r="L212" s="1"/>
      <c r="M212" s="1"/>
      <c r="N212" s="1"/>
      <c r="O212" s="1"/>
    </row>
    <row r="213" spans="1:15" s="2" customFormat="1" ht="12.75">
      <c r="A213" s="42"/>
      <c r="B213" s="42"/>
      <c r="C213" s="1"/>
      <c r="F213" s="43"/>
      <c r="I213" s="1"/>
      <c r="J213" s="1"/>
      <c r="K213" s="1"/>
      <c r="L213" s="1"/>
      <c r="M213" s="1"/>
      <c r="N213" s="1"/>
      <c r="O213" s="1"/>
    </row>
    <row r="214" spans="1:15" s="2" customFormat="1" ht="12.75">
      <c r="A214" s="42"/>
      <c r="B214" s="42"/>
      <c r="C214" s="1"/>
      <c r="F214" s="43"/>
      <c r="I214" s="1"/>
      <c r="J214" s="1"/>
      <c r="K214" s="1"/>
      <c r="L214" s="1"/>
      <c r="M214" s="1"/>
      <c r="N214" s="1"/>
      <c r="O214" s="1"/>
    </row>
    <row r="215" spans="1:15" s="2" customFormat="1" ht="12.75">
      <c r="A215" s="42"/>
      <c r="B215" s="42"/>
      <c r="C215" s="1"/>
      <c r="F215" s="43"/>
      <c r="I215" s="1"/>
      <c r="J215" s="1"/>
      <c r="K215" s="1"/>
      <c r="L215" s="1"/>
      <c r="M215" s="1"/>
      <c r="N215" s="1"/>
      <c r="O215" s="1"/>
    </row>
    <row r="216" spans="1:15" s="2" customFormat="1" ht="12.75">
      <c r="A216" s="42"/>
      <c r="B216" s="42"/>
      <c r="C216" s="1"/>
      <c r="F216" s="43"/>
      <c r="I216" s="1"/>
      <c r="J216" s="1"/>
      <c r="K216" s="1"/>
      <c r="L216" s="1"/>
      <c r="M216" s="1"/>
      <c r="N216" s="1"/>
      <c r="O216" s="1"/>
    </row>
    <row r="217" spans="1:15" s="2" customFormat="1" ht="12.75">
      <c r="A217" s="42"/>
      <c r="B217" s="42"/>
      <c r="C217" s="1"/>
      <c r="F217" s="43"/>
      <c r="I217" s="1"/>
      <c r="J217" s="1"/>
      <c r="K217" s="1"/>
      <c r="L217" s="1"/>
      <c r="M217" s="1"/>
      <c r="N217" s="1"/>
      <c r="O217" s="1"/>
    </row>
    <row r="218" spans="1:15" s="2" customFormat="1" ht="12.75">
      <c r="A218" s="42"/>
      <c r="B218" s="42"/>
      <c r="C218" s="1"/>
      <c r="F218" s="43"/>
      <c r="I218" s="1"/>
      <c r="J218" s="1"/>
      <c r="K218" s="1"/>
      <c r="L218" s="1"/>
      <c r="M218" s="1"/>
      <c r="N218" s="1"/>
      <c r="O218" s="1"/>
    </row>
    <row r="219" spans="1:15" s="2" customFormat="1" ht="12.75">
      <c r="A219" s="42"/>
      <c r="B219" s="42"/>
      <c r="C219" s="1"/>
      <c r="F219" s="43"/>
      <c r="I219" s="1"/>
      <c r="J219" s="1"/>
      <c r="K219" s="1"/>
      <c r="L219" s="1"/>
      <c r="M219" s="1"/>
      <c r="N219" s="1"/>
      <c r="O219" s="1"/>
    </row>
    <row r="220" spans="1:15" s="2" customFormat="1" ht="12.75">
      <c r="A220" s="42"/>
      <c r="B220" s="42"/>
      <c r="C220" s="1"/>
      <c r="F220" s="43"/>
      <c r="I220" s="1"/>
      <c r="J220" s="1"/>
      <c r="K220" s="1"/>
      <c r="L220" s="1"/>
      <c r="M220" s="1"/>
      <c r="N220" s="1"/>
      <c r="O220" s="1"/>
    </row>
    <row r="221" spans="1:15" s="2" customFormat="1" ht="12.75">
      <c r="A221" s="42"/>
      <c r="B221" s="42"/>
      <c r="C221" s="1"/>
      <c r="F221" s="43"/>
      <c r="I221" s="1"/>
      <c r="J221" s="1"/>
      <c r="K221" s="1"/>
      <c r="L221" s="1"/>
      <c r="M221" s="1"/>
      <c r="N221" s="1"/>
      <c r="O221" s="1"/>
    </row>
    <row r="222" spans="1:15" s="2" customFormat="1" ht="12.75">
      <c r="A222" s="42"/>
      <c r="B222" s="42"/>
      <c r="C222" s="1"/>
      <c r="F222" s="43"/>
      <c r="I222" s="1"/>
      <c r="J222" s="1"/>
      <c r="K222" s="1"/>
      <c r="L222" s="1"/>
      <c r="M222" s="1"/>
      <c r="N222" s="1"/>
      <c r="O222" s="1"/>
    </row>
    <row r="223" spans="1:15" s="2" customFormat="1" ht="12.75">
      <c r="A223" s="42"/>
      <c r="B223" s="42"/>
      <c r="C223" s="1"/>
      <c r="F223" s="43"/>
      <c r="I223" s="1"/>
      <c r="J223" s="1"/>
      <c r="K223" s="1"/>
      <c r="L223" s="1"/>
      <c r="M223" s="1"/>
      <c r="N223" s="1"/>
      <c r="O223" s="1"/>
    </row>
    <row r="224" spans="1:15" s="2" customFormat="1" ht="12.75">
      <c r="A224" s="42"/>
      <c r="B224" s="42"/>
      <c r="C224" s="1"/>
      <c r="F224" s="43"/>
      <c r="I224" s="1"/>
      <c r="J224" s="1"/>
      <c r="K224" s="1"/>
      <c r="L224" s="1"/>
      <c r="M224" s="1"/>
      <c r="N224" s="1"/>
      <c r="O224" s="1"/>
    </row>
    <row r="225" spans="1:15" s="2" customFormat="1" ht="12.75">
      <c r="A225" s="42"/>
      <c r="B225" s="42"/>
      <c r="C225" s="1"/>
      <c r="F225" s="43"/>
      <c r="I225" s="1"/>
      <c r="J225" s="1"/>
      <c r="K225" s="1"/>
      <c r="L225" s="1"/>
      <c r="M225" s="1"/>
      <c r="N225" s="1"/>
      <c r="O225" s="1"/>
    </row>
    <row r="226" spans="1:15" s="2" customFormat="1" ht="12.75">
      <c r="A226" s="42"/>
      <c r="B226" s="42"/>
      <c r="C226" s="1"/>
      <c r="F226" s="43"/>
      <c r="I226" s="1"/>
      <c r="J226" s="1"/>
      <c r="K226" s="1"/>
      <c r="L226" s="1"/>
      <c r="M226" s="1"/>
      <c r="N226" s="1"/>
      <c r="O226" s="1"/>
    </row>
    <row r="227" spans="1:15" s="2" customFormat="1" ht="12.75">
      <c r="A227" s="42"/>
      <c r="B227" s="42"/>
      <c r="C227" s="1"/>
      <c r="F227" s="43"/>
      <c r="I227" s="1"/>
      <c r="J227" s="1"/>
      <c r="K227" s="1"/>
      <c r="L227" s="1"/>
      <c r="M227" s="1"/>
      <c r="N227" s="1"/>
      <c r="O227" s="1"/>
    </row>
    <row r="228" spans="1:15" s="2" customFormat="1" ht="12.75">
      <c r="A228" s="42"/>
      <c r="B228" s="42"/>
      <c r="C228" s="1"/>
      <c r="F228" s="43"/>
      <c r="I228" s="1"/>
      <c r="J228" s="1"/>
      <c r="K228" s="1"/>
      <c r="L228" s="1"/>
      <c r="M228" s="1"/>
      <c r="N228" s="1"/>
      <c r="O228" s="1"/>
    </row>
  </sheetData>
  <sheetProtection selectLockedCells="1" selectUnlockedCells="1"/>
  <mergeCells count="146">
    <mergeCell ref="A3:H3"/>
    <mergeCell ref="C4:G4"/>
    <mergeCell ref="C5:G5"/>
    <mergeCell ref="C6:G6"/>
    <mergeCell ref="E7:F7"/>
    <mergeCell ref="A8:B8"/>
    <mergeCell ref="A9:C9"/>
    <mergeCell ref="A11:A12"/>
    <mergeCell ref="B11:D12"/>
    <mergeCell ref="E11:E12"/>
    <mergeCell ref="F11:F12"/>
    <mergeCell ref="G11:G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73:A74"/>
    <mergeCell ref="B73:D73"/>
    <mergeCell ref="H73:H74"/>
    <mergeCell ref="B74:D74"/>
    <mergeCell ref="A75:A76"/>
    <mergeCell ref="B75:D75"/>
    <mergeCell ref="H75:H76"/>
    <mergeCell ref="B76:D76"/>
    <mergeCell ref="D78:E78"/>
    <mergeCell ref="D79:E79"/>
    <mergeCell ref="D80:E80"/>
    <mergeCell ref="D81:E81"/>
    <mergeCell ref="A83:H83"/>
    <mergeCell ref="A84:H84"/>
  </mergeCells>
  <printOptions horizontalCentered="1"/>
  <pageMargins left="0.15763888888888888" right="0.19652777777777777" top="0.15763888888888888" bottom="0.11805555555555555" header="0.5118055555555555" footer="0.5118055555555555"/>
  <pageSetup fitToHeight="1" fitToWidth="1" horizontalDpi="300" verticalDpi="300" orientation="portrait" paperSize="9"/>
  <rowBreaks count="1" manualBreakCount="1">
    <brk id="66" max="255" man="1"/>
  </rowBreaks>
  <drawing r:id="rId1"/>
</worksheet>
</file>

<file path=xl/worksheets/sheet2.xml><?xml version="1.0" encoding="utf-8"?>
<worksheet xmlns="http://schemas.openxmlformats.org/spreadsheetml/2006/main" xmlns:r="http://schemas.openxmlformats.org/officeDocument/2006/relationships">
  <sheetPr codeName="Лист1">
    <tabColor indexed="27"/>
    <pageSetUpPr fitToPage="1"/>
  </sheetPr>
  <dimension ref="A1:AA124"/>
  <sheetViews>
    <sheetView showGridLines="0" showZeros="0" zoomScale="90" zoomScaleNormal="90" workbookViewId="0" topLeftCell="A1">
      <pane ySplit="11" topLeftCell="A12" activePane="bottomLeft" state="frozen"/>
      <selection pane="topLeft" activeCell="A1" sqref="A1"/>
      <selection pane="bottomLeft" activeCell="A9" sqref="A9"/>
    </sheetView>
  </sheetViews>
  <sheetFormatPr defaultColWidth="9.140625" defaultRowHeight="15"/>
  <cols>
    <col min="1" max="1" width="8.8515625" style="62" customWidth="1"/>
    <col min="2" max="2" width="6.421875" style="62" customWidth="1"/>
    <col min="3" max="3" width="0" style="63" hidden="1" customWidth="1"/>
    <col min="4" max="4" width="16.7109375" style="64" customWidth="1"/>
    <col min="5" max="5" width="4.7109375" style="64" customWidth="1"/>
    <col min="6" max="6" width="7.7109375" style="64" customWidth="1"/>
    <col min="7" max="7" width="1.7109375" style="62" customWidth="1"/>
    <col min="8" max="9" width="9.8515625" style="62" customWidth="1"/>
    <col min="10" max="10" width="1.7109375" style="62" customWidth="1"/>
    <col min="11" max="12" width="9.8515625" style="62" customWidth="1"/>
    <col min="13" max="13" width="1.7109375" style="64" customWidth="1"/>
    <col min="14" max="15" width="9.8515625" style="64" customWidth="1"/>
    <col min="16" max="16" width="1.7109375" style="64" customWidth="1"/>
    <col min="17" max="17" width="9.7109375" style="65" customWidth="1"/>
    <col min="18" max="18" width="9.7109375" style="64" customWidth="1"/>
    <col min="19" max="19" width="10.140625" style="62" customWidth="1"/>
    <col min="20" max="26" width="9.140625" style="62" customWidth="1"/>
    <col min="27" max="27" width="0" style="62" hidden="1" customWidth="1"/>
    <col min="28" max="16384" width="9.140625" style="62" customWidth="1"/>
  </cols>
  <sheetData>
    <row r="1" spans="2:27" ht="31.5" customHeight="1">
      <c r="B1" s="66"/>
      <c r="C1" s="67"/>
      <c r="D1" s="68" t="s">
        <v>82</v>
      </c>
      <c r="E1" s="68"/>
      <c r="F1" s="68"/>
      <c r="G1" s="68"/>
      <c r="H1" s="68"/>
      <c r="I1" s="68"/>
      <c r="J1" s="68"/>
      <c r="K1" s="68"/>
      <c r="L1" s="68"/>
      <c r="M1" s="68"/>
      <c r="N1" s="68"/>
      <c r="O1" s="68"/>
      <c r="P1" s="68"/>
      <c r="Q1" s="68"/>
      <c r="R1" s="66"/>
      <c r="AA1" s="69" t="b">
        <f>FALSE</f>
        <v>0</v>
      </c>
    </row>
    <row r="2" spans="1:18" s="74" customFormat="1" ht="12.75">
      <c r="A2" s="70"/>
      <c r="B2" s="70"/>
      <c r="C2" s="71"/>
      <c r="D2" s="72" t="s">
        <v>1</v>
      </c>
      <c r="E2" s="72"/>
      <c r="F2" s="72"/>
      <c r="G2" s="72"/>
      <c r="H2" s="72"/>
      <c r="I2" s="72"/>
      <c r="J2" s="72"/>
      <c r="K2" s="72"/>
      <c r="L2" s="72"/>
      <c r="M2" s="72"/>
      <c r="N2" s="72"/>
      <c r="O2" s="72"/>
      <c r="P2" s="72"/>
      <c r="Q2" s="72"/>
      <c r="R2" s="73"/>
    </row>
    <row r="3" spans="3:18" s="74" customFormat="1" ht="8.25" customHeight="1">
      <c r="C3" s="75"/>
      <c r="D3" s="76" t="s">
        <v>83</v>
      </c>
      <c r="E3" s="76"/>
      <c r="F3" s="76"/>
      <c r="G3" s="76"/>
      <c r="H3" s="76"/>
      <c r="I3" s="76"/>
      <c r="J3" s="76"/>
      <c r="K3" s="76"/>
      <c r="L3" s="76"/>
      <c r="M3" s="76"/>
      <c r="N3" s="76"/>
      <c r="O3" s="76"/>
      <c r="P3" s="76"/>
      <c r="Q3" s="76"/>
      <c r="R3" s="77"/>
    </row>
    <row r="4" spans="3:18" ht="11.25" customHeight="1">
      <c r="C4" s="78"/>
      <c r="D4" s="79" t="s">
        <v>84</v>
      </c>
      <c r="E4" s="79"/>
      <c r="F4" s="79"/>
      <c r="G4" s="79"/>
      <c r="H4" s="79"/>
      <c r="I4" s="79"/>
      <c r="J4" s="79"/>
      <c r="K4" s="79"/>
      <c r="L4" s="79"/>
      <c r="M4" s="79"/>
      <c r="N4" s="79"/>
      <c r="O4" s="79"/>
      <c r="P4" s="79"/>
      <c r="Q4" s="79"/>
      <c r="R4" s="80"/>
    </row>
    <row r="5" spans="8:18" ht="12" customHeight="1">
      <c r="H5" s="81" t="s">
        <v>85</v>
      </c>
      <c r="I5" s="81"/>
      <c r="J5" s="81"/>
      <c r="K5" s="81"/>
      <c r="L5" s="82" t="s">
        <v>3</v>
      </c>
      <c r="M5" s="82"/>
      <c r="N5" s="82"/>
      <c r="O5" s="82"/>
      <c r="P5" s="83"/>
      <c r="Q5" s="84" t="s">
        <v>4</v>
      </c>
      <c r="R5" s="84"/>
    </row>
    <row r="6" spans="1:18" s="98" customFormat="1" ht="18" customHeight="1">
      <c r="A6" s="85" t="s">
        <v>5</v>
      </c>
      <c r="B6" s="85"/>
      <c r="C6" s="86"/>
      <c r="D6" s="87" t="s">
        <v>6</v>
      </c>
      <c r="E6" s="88"/>
      <c r="F6" s="89"/>
      <c r="G6" s="90"/>
      <c r="H6" s="91" t="s">
        <v>7</v>
      </c>
      <c r="I6" s="91"/>
      <c r="J6" s="92"/>
      <c r="K6" s="93" t="s">
        <v>8</v>
      </c>
      <c r="L6" s="93"/>
      <c r="M6" s="94"/>
      <c r="N6" s="95"/>
      <c r="O6" s="96" t="s">
        <v>9</v>
      </c>
      <c r="P6" s="96"/>
      <c r="Q6" s="97" t="s">
        <v>10</v>
      </c>
      <c r="R6" s="97" t="s">
        <v>10</v>
      </c>
    </row>
    <row r="7" spans="1:18" s="74" customFormat="1" ht="12.75" customHeight="1">
      <c r="A7" s="99"/>
      <c r="B7" s="99"/>
      <c r="C7" s="100">
        <v>0</v>
      </c>
      <c r="D7" s="101"/>
      <c r="E7" s="101"/>
      <c r="F7" s="102"/>
      <c r="G7" s="103"/>
      <c r="H7" s="104"/>
      <c r="I7" s="104"/>
      <c r="J7" s="104"/>
      <c r="K7" s="105"/>
      <c r="L7" s="105"/>
      <c r="M7" s="106"/>
      <c r="N7" s="107"/>
      <c r="O7" s="108"/>
      <c r="P7" s="108"/>
      <c r="Q7" s="106"/>
      <c r="R7" s="106"/>
    </row>
    <row r="8" spans="1:18" ht="10.5" customHeight="1">
      <c r="A8" s="66"/>
      <c r="B8" s="66"/>
      <c r="C8" s="109"/>
      <c r="D8" s="110"/>
      <c r="E8" s="110"/>
      <c r="F8" s="111" t="s">
        <v>86</v>
      </c>
      <c r="G8" s="111"/>
      <c r="H8" s="111"/>
      <c r="I8" s="111" t="s">
        <v>87</v>
      </c>
      <c r="J8" s="111"/>
      <c r="K8" s="111"/>
      <c r="L8" s="111" t="s">
        <v>88</v>
      </c>
      <c r="M8" s="111"/>
      <c r="N8" s="111"/>
      <c r="O8" s="111" t="s">
        <v>89</v>
      </c>
      <c r="P8" s="111"/>
      <c r="Q8" s="111"/>
      <c r="R8" s="112" t="s">
        <v>90</v>
      </c>
    </row>
    <row r="9" spans="1:18" ht="6" customHeight="1">
      <c r="A9" s="113" t="s">
        <v>91</v>
      </c>
      <c r="B9" s="114" t="s">
        <v>92</v>
      </c>
      <c r="C9" s="115">
        <v>26</v>
      </c>
      <c r="D9" s="116" t="s">
        <v>93</v>
      </c>
      <c r="E9" s="117" t="s">
        <v>94</v>
      </c>
      <c r="F9" s="117" t="s">
        <v>95</v>
      </c>
      <c r="G9" s="118"/>
      <c r="H9" s="119"/>
      <c r="I9" s="78"/>
      <c r="J9" s="120"/>
      <c r="K9" s="78"/>
      <c r="L9" s="78"/>
      <c r="M9" s="121"/>
      <c r="N9" s="121"/>
      <c r="O9" s="121"/>
      <c r="P9" s="121"/>
      <c r="Q9" s="122"/>
      <c r="R9" s="121"/>
    </row>
    <row r="10" spans="1:18" ht="9.75" customHeight="1">
      <c r="A10" s="113"/>
      <c r="B10" s="114"/>
      <c r="C10" s="115"/>
      <c r="D10" s="116"/>
      <c r="E10" s="117"/>
      <c r="F10" s="117"/>
      <c r="G10" s="123"/>
      <c r="H10" s="124"/>
      <c r="I10" s="125"/>
      <c r="J10" s="126"/>
      <c r="K10" s="126"/>
      <c r="L10" s="126"/>
      <c r="M10" s="127"/>
      <c r="N10" s="128"/>
      <c r="O10" s="129"/>
      <c r="P10" s="127"/>
      <c r="Q10" s="128"/>
      <c r="R10" s="130"/>
    </row>
    <row r="11" spans="1:18" s="138" customFormat="1" ht="9.75" customHeight="1">
      <c r="A11" s="113"/>
      <c r="B11" s="114"/>
      <c r="C11" s="115"/>
      <c r="D11" s="116"/>
      <c r="E11" s="117"/>
      <c r="F11" s="117"/>
      <c r="G11" s="131"/>
      <c r="H11" s="132"/>
      <c r="I11" s="133"/>
      <c r="J11" s="134"/>
      <c r="K11" s="134"/>
      <c r="L11" s="134"/>
      <c r="M11" s="135"/>
      <c r="N11" s="136"/>
      <c r="O11" s="137"/>
      <c r="P11" s="135"/>
      <c r="Q11" s="136"/>
      <c r="R11" s="130"/>
    </row>
    <row r="12" spans="1:27" s="138" customFormat="1" ht="9" customHeight="1">
      <c r="A12" s="139" t="s">
        <v>96</v>
      </c>
      <c r="B12" s="140">
        <v>1</v>
      </c>
      <c r="C12" s="141">
        <v>1</v>
      </c>
      <c r="D12" s="142" t="s">
        <v>97</v>
      </c>
      <c r="E12" s="143" t="s">
        <v>98</v>
      </c>
      <c r="F12" s="144" t="s">
        <v>18</v>
      </c>
      <c r="G12" s="145" t="s">
        <v>97</v>
      </c>
      <c r="H12" s="145"/>
      <c r="I12" s="145"/>
      <c r="J12" s="146"/>
      <c r="K12" s="147"/>
      <c r="L12" s="147"/>
      <c r="M12" s="148"/>
      <c r="N12" s="148"/>
      <c r="O12" s="148"/>
      <c r="P12" s="149"/>
      <c r="Q12" s="150"/>
      <c r="R12" s="150"/>
      <c r="AA12" s="151"/>
    </row>
    <row r="13" spans="1:27" s="162" customFormat="1" ht="9" customHeight="1">
      <c r="A13" s="139"/>
      <c r="B13" s="140"/>
      <c r="C13" s="141"/>
      <c r="D13" s="152" t="s">
        <v>99</v>
      </c>
      <c r="E13" s="153" t="s">
        <v>100</v>
      </c>
      <c r="F13" s="154" t="s">
        <v>18</v>
      </c>
      <c r="G13" s="155" t="s">
        <v>99</v>
      </c>
      <c r="H13" s="155"/>
      <c r="I13" s="155"/>
      <c r="J13" s="156"/>
      <c r="K13" s="157"/>
      <c r="L13" s="157"/>
      <c r="M13" s="156"/>
      <c r="N13" s="158"/>
      <c r="O13" s="158"/>
      <c r="P13" s="159"/>
      <c r="Q13" s="160"/>
      <c r="R13" s="160"/>
      <c r="S13" s="161"/>
      <c r="AA13" s="163"/>
    </row>
    <row r="14" spans="1:27" s="162" customFormat="1" ht="9" customHeight="1">
      <c r="A14" s="164"/>
      <c r="B14" s="165">
        <v>2</v>
      </c>
      <c r="C14" s="166" t="s">
        <v>101</v>
      </c>
      <c r="D14" s="167" t="s">
        <v>102</v>
      </c>
      <c r="E14" s="168"/>
      <c r="F14" s="169"/>
      <c r="G14" s="170">
        <v>1</v>
      </c>
      <c r="H14" s="171"/>
      <c r="I14" s="171"/>
      <c r="J14" s="172"/>
      <c r="K14" s="157"/>
      <c r="L14" s="157"/>
      <c r="M14" s="156"/>
      <c r="N14" s="158"/>
      <c r="O14" s="158"/>
      <c r="P14" s="159"/>
      <c r="Q14" s="160"/>
      <c r="R14" s="160"/>
      <c r="S14" s="161"/>
      <c r="AA14" s="163" t="s">
        <v>101</v>
      </c>
    </row>
    <row r="15" spans="1:27" s="162" customFormat="1" ht="9" customHeight="1">
      <c r="A15" s="164"/>
      <c r="B15" s="165"/>
      <c r="C15" s="166"/>
      <c r="D15" s="173" t="s">
        <v>102</v>
      </c>
      <c r="E15" s="174"/>
      <c r="F15" s="175"/>
      <c r="G15" s="176"/>
      <c r="H15" s="177"/>
      <c r="I15" s="178"/>
      <c r="J15" s="179" t="s">
        <v>97</v>
      </c>
      <c r="K15" s="179"/>
      <c r="L15" s="179"/>
      <c r="M15" s="172"/>
      <c r="N15" s="158"/>
      <c r="O15" s="158"/>
      <c r="P15" s="159"/>
      <c r="Q15" s="160"/>
      <c r="R15" s="160"/>
      <c r="S15" s="161"/>
      <c r="AA15" s="163"/>
    </row>
    <row r="16" spans="1:27" s="162" customFormat="1" ht="9" customHeight="1">
      <c r="A16" s="180"/>
      <c r="B16" s="181"/>
      <c r="C16" s="182"/>
      <c r="D16" s="183"/>
      <c r="E16" s="184"/>
      <c r="F16" s="183"/>
      <c r="G16" s="185"/>
      <c r="H16" s="177"/>
      <c r="I16" s="178"/>
      <c r="J16" s="186" t="s">
        <v>99</v>
      </c>
      <c r="K16" s="186"/>
      <c r="L16" s="186"/>
      <c r="M16" s="172"/>
      <c r="N16" s="158"/>
      <c r="O16" s="158"/>
      <c r="P16" s="159"/>
      <c r="Q16" s="160"/>
      <c r="R16" s="160"/>
      <c r="S16" s="161"/>
      <c r="AA16" s="163"/>
    </row>
    <row r="17" spans="1:27" s="162" customFormat="1" ht="9" customHeight="1">
      <c r="A17" s="180"/>
      <c r="B17" s="181"/>
      <c r="C17" s="182"/>
      <c r="D17" s="183"/>
      <c r="E17" s="187"/>
      <c r="F17" s="183"/>
      <c r="G17" s="185"/>
      <c r="H17" s="177"/>
      <c r="I17" s="178"/>
      <c r="J17" s="188">
        <v>1</v>
      </c>
      <c r="K17" s="189" t="s">
        <v>103</v>
      </c>
      <c r="L17" s="189"/>
      <c r="M17" s="190"/>
      <c r="N17" s="158"/>
      <c r="O17" s="158"/>
      <c r="P17" s="156"/>
      <c r="Q17" s="158"/>
      <c r="R17" s="158"/>
      <c r="S17" s="161"/>
      <c r="AA17" s="163"/>
    </row>
    <row r="18" spans="1:27" s="162" customFormat="1" ht="9" customHeight="1">
      <c r="A18" s="139"/>
      <c r="B18" s="140">
        <v>3</v>
      </c>
      <c r="C18" s="191">
        <v>14</v>
      </c>
      <c r="D18" s="142" t="s">
        <v>104</v>
      </c>
      <c r="E18" s="143" t="s">
        <v>105</v>
      </c>
      <c r="F18" s="144" t="s">
        <v>34</v>
      </c>
      <c r="G18" s="192" t="s">
        <v>104</v>
      </c>
      <c r="H18" s="192"/>
      <c r="I18" s="192"/>
      <c r="J18" s="156"/>
      <c r="K18" s="193"/>
      <c r="L18" s="193"/>
      <c r="M18" s="190"/>
      <c r="N18" s="158"/>
      <c r="O18" s="158"/>
      <c r="P18" s="156"/>
      <c r="Q18" s="158"/>
      <c r="R18" s="158"/>
      <c r="S18" s="161"/>
      <c r="AA18" s="163"/>
    </row>
    <row r="19" spans="1:27" s="162" customFormat="1" ht="9" customHeight="1">
      <c r="A19" s="139"/>
      <c r="B19" s="140"/>
      <c r="C19" s="191"/>
      <c r="D19" s="152" t="s">
        <v>106</v>
      </c>
      <c r="E19" s="153" t="s">
        <v>107</v>
      </c>
      <c r="F19" s="154" t="s">
        <v>38</v>
      </c>
      <c r="G19" s="194" t="s">
        <v>106</v>
      </c>
      <c r="H19" s="194"/>
      <c r="I19" s="194"/>
      <c r="J19" s="156"/>
      <c r="K19" s="157"/>
      <c r="L19" s="157"/>
      <c r="M19" s="195"/>
      <c r="N19" s="158"/>
      <c r="O19" s="158"/>
      <c r="P19" s="156"/>
      <c r="Q19" s="158"/>
      <c r="R19" s="158"/>
      <c r="S19" s="161"/>
      <c r="AA19" s="163"/>
    </row>
    <row r="20" spans="1:27" s="162" customFormat="1" ht="9" customHeight="1">
      <c r="A20" s="164"/>
      <c r="B20" s="165">
        <v>4</v>
      </c>
      <c r="C20" s="166">
        <v>16</v>
      </c>
      <c r="D20" s="167" t="s">
        <v>108</v>
      </c>
      <c r="E20" s="168" t="s">
        <v>109</v>
      </c>
      <c r="F20" s="169" t="s">
        <v>38</v>
      </c>
      <c r="G20" s="170">
        <v>1</v>
      </c>
      <c r="H20" s="189" t="s">
        <v>110</v>
      </c>
      <c r="I20" s="189"/>
      <c r="J20" s="172"/>
      <c r="K20" s="157"/>
      <c r="L20" s="157"/>
      <c r="M20" s="195"/>
      <c r="N20" s="158"/>
      <c r="O20" s="158"/>
      <c r="P20" s="156"/>
      <c r="Q20" s="158"/>
      <c r="R20" s="158"/>
      <c r="S20" s="161"/>
      <c r="AA20" s="163">
        <v>16</v>
      </c>
    </row>
    <row r="21" spans="1:27" s="162" customFormat="1" ht="9" customHeight="1">
      <c r="A21" s="164"/>
      <c r="B21" s="165"/>
      <c r="C21" s="166"/>
      <c r="D21" s="173" t="s">
        <v>111</v>
      </c>
      <c r="E21" s="174" t="s">
        <v>112</v>
      </c>
      <c r="F21" s="175" t="s">
        <v>38</v>
      </c>
      <c r="G21" s="196"/>
      <c r="H21" s="177"/>
      <c r="I21" s="177"/>
      <c r="J21" s="156"/>
      <c r="K21" s="157"/>
      <c r="L21" s="157"/>
      <c r="M21" s="179" t="s">
        <v>97</v>
      </c>
      <c r="N21" s="179"/>
      <c r="O21" s="179"/>
      <c r="P21" s="156"/>
      <c r="Q21" s="158"/>
      <c r="R21" s="158"/>
      <c r="S21" s="161"/>
      <c r="AA21" s="163"/>
    </row>
    <row r="22" spans="1:27" s="162" customFormat="1" ht="9" customHeight="1">
      <c r="A22" s="180"/>
      <c r="B22" s="181"/>
      <c r="C22" s="182"/>
      <c r="D22" s="183"/>
      <c r="E22" s="184"/>
      <c r="F22" s="183"/>
      <c r="G22" s="185"/>
      <c r="H22" s="177"/>
      <c r="I22" s="177"/>
      <c r="J22" s="156"/>
      <c r="K22" s="157"/>
      <c r="L22" s="157"/>
      <c r="M22" s="186" t="s">
        <v>99</v>
      </c>
      <c r="N22" s="186"/>
      <c r="O22" s="186"/>
      <c r="P22" s="156"/>
      <c r="Q22" s="158"/>
      <c r="R22" s="158"/>
      <c r="S22" s="161"/>
      <c r="AA22" s="163"/>
    </row>
    <row r="23" spans="1:27" s="162" customFormat="1" ht="9" customHeight="1">
      <c r="A23" s="180"/>
      <c r="B23" s="181"/>
      <c r="C23" s="182"/>
      <c r="D23" s="183"/>
      <c r="E23" s="187"/>
      <c r="F23" s="183"/>
      <c r="G23" s="185"/>
      <c r="H23" s="177"/>
      <c r="I23" s="177"/>
      <c r="J23" s="172"/>
      <c r="K23" s="157"/>
      <c r="L23" s="157"/>
      <c r="M23" s="188">
        <v>1</v>
      </c>
      <c r="N23" s="189" t="s">
        <v>113</v>
      </c>
      <c r="O23" s="189"/>
      <c r="P23" s="190"/>
      <c r="Q23" s="158"/>
      <c r="R23" s="158"/>
      <c r="S23" s="161"/>
      <c r="AA23" s="163"/>
    </row>
    <row r="24" spans="1:27" s="162" customFormat="1" ht="9" customHeight="1">
      <c r="A24" s="139"/>
      <c r="B24" s="140">
        <v>5</v>
      </c>
      <c r="C24" s="191">
        <v>11</v>
      </c>
      <c r="D24" s="142" t="s">
        <v>114</v>
      </c>
      <c r="E24" s="143" t="s">
        <v>115</v>
      </c>
      <c r="F24" s="144" t="s">
        <v>34</v>
      </c>
      <c r="G24" s="145" t="s">
        <v>114</v>
      </c>
      <c r="H24" s="145"/>
      <c r="I24" s="145"/>
      <c r="J24" s="197"/>
      <c r="K24" s="157"/>
      <c r="L24" s="157"/>
      <c r="M24" s="195"/>
      <c r="N24" s="158"/>
      <c r="O24" s="158"/>
      <c r="P24" s="195"/>
      <c r="Q24" s="158"/>
      <c r="R24" s="158"/>
      <c r="S24" s="161"/>
      <c r="AA24" s="163"/>
    </row>
    <row r="25" spans="1:27" s="162" customFormat="1" ht="9" customHeight="1">
      <c r="A25" s="139"/>
      <c r="B25" s="140"/>
      <c r="C25" s="191"/>
      <c r="D25" s="152" t="s">
        <v>116</v>
      </c>
      <c r="E25" s="153" t="s">
        <v>117</v>
      </c>
      <c r="F25" s="154" t="s">
        <v>34</v>
      </c>
      <c r="G25" s="155" t="s">
        <v>116</v>
      </c>
      <c r="H25" s="155"/>
      <c r="I25" s="155"/>
      <c r="J25" s="156"/>
      <c r="K25" s="193"/>
      <c r="L25" s="193"/>
      <c r="M25" s="190"/>
      <c r="N25" s="158"/>
      <c r="O25" s="158"/>
      <c r="P25" s="195"/>
      <c r="Q25" s="158"/>
      <c r="R25" s="158"/>
      <c r="S25" s="161"/>
      <c r="AA25" s="163"/>
    </row>
    <row r="26" spans="1:27" s="162" customFormat="1" ht="9" customHeight="1">
      <c r="A26" s="164"/>
      <c r="B26" s="165">
        <v>6</v>
      </c>
      <c r="C26" s="166">
        <v>15</v>
      </c>
      <c r="D26" s="167" t="s">
        <v>118</v>
      </c>
      <c r="E26" s="168" t="s">
        <v>119</v>
      </c>
      <c r="F26" s="169" t="s">
        <v>34</v>
      </c>
      <c r="G26" s="170">
        <v>1</v>
      </c>
      <c r="H26" s="171" t="s">
        <v>120</v>
      </c>
      <c r="I26" s="171"/>
      <c r="J26" s="172"/>
      <c r="K26" s="193"/>
      <c r="L26" s="193"/>
      <c r="M26" s="190"/>
      <c r="N26" s="158"/>
      <c r="O26" s="158"/>
      <c r="P26" s="195"/>
      <c r="Q26" s="158"/>
      <c r="R26" s="158"/>
      <c r="S26" s="161"/>
      <c r="AA26" s="163">
        <v>15</v>
      </c>
    </row>
    <row r="27" spans="1:27" s="162" customFormat="1" ht="9" customHeight="1">
      <c r="A27" s="164"/>
      <c r="B27" s="165"/>
      <c r="C27" s="166"/>
      <c r="D27" s="173" t="s">
        <v>121</v>
      </c>
      <c r="E27" s="174" t="s">
        <v>122</v>
      </c>
      <c r="F27" s="175" t="s">
        <v>34</v>
      </c>
      <c r="G27" s="176"/>
      <c r="H27" s="177"/>
      <c r="I27" s="178"/>
      <c r="J27" s="179" t="s">
        <v>123</v>
      </c>
      <c r="K27" s="179"/>
      <c r="L27" s="179"/>
      <c r="M27" s="190"/>
      <c r="N27" s="158"/>
      <c r="O27" s="158"/>
      <c r="P27" s="195"/>
      <c r="Q27" s="158"/>
      <c r="R27" s="158"/>
      <c r="S27" s="161"/>
      <c r="AA27" s="163"/>
    </row>
    <row r="28" spans="1:27" s="162" customFormat="1" ht="9" customHeight="1">
      <c r="A28" s="180"/>
      <c r="B28" s="181"/>
      <c r="C28" s="182"/>
      <c r="D28" s="183"/>
      <c r="E28" s="184"/>
      <c r="F28" s="183"/>
      <c r="G28" s="185"/>
      <c r="H28" s="177"/>
      <c r="I28" s="178"/>
      <c r="J28" s="186" t="s">
        <v>124</v>
      </c>
      <c r="K28" s="186"/>
      <c r="L28" s="186"/>
      <c r="M28" s="190"/>
      <c r="N28" s="158"/>
      <c r="O28" s="158"/>
      <c r="P28" s="195"/>
      <c r="Q28" s="158"/>
      <c r="R28" s="158"/>
      <c r="S28" s="161"/>
      <c r="AA28" s="163"/>
    </row>
    <row r="29" spans="1:27" s="162" customFormat="1" ht="9" customHeight="1">
      <c r="A29" s="180"/>
      <c r="B29" s="181"/>
      <c r="C29" s="182"/>
      <c r="D29" s="183"/>
      <c r="E29" s="187"/>
      <c r="F29" s="183"/>
      <c r="G29" s="185"/>
      <c r="H29" s="177"/>
      <c r="I29" s="178"/>
      <c r="J29" s="188">
        <v>2</v>
      </c>
      <c r="K29" s="198" t="s">
        <v>125</v>
      </c>
      <c r="L29" s="198"/>
      <c r="M29" s="172"/>
      <c r="N29" s="158"/>
      <c r="O29" s="158"/>
      <c r="P29" s="195"/>
      <c r="Q29" s="193"/>
      <c r="R29" s="193"/>
      <c r="S29" s="161"/>
      <c r="AA29" s="163"/>
    </row>
    <row r="30" spans="1:27" s="162" customFormat="1" ht="9" customHeight="1">
      <c r="A30" s="139"/>
      <c r="B30" s="140">
        <v>7</v>
      </c>
      <c r="C30" s="191" t="s">
        <v>101</v>
      </c>
      <c r="D30" s="142" t="s">
        <v>102</v>
      </c>
      <c r="E30" s="143"/>
      <c r="F30" s="144"/>
      <c r="G30" s="192" t="s">
        <v>123</v>
      </c>
      <c r="H30" s="192"/>
      <c r="I30" s="192"/>
      <c r="J30" s="156"/>
      <c r="K30" s="157"/>
      <c r="L30" s="157"/>
      <c r="M30" s="156"/>
      <c r="N30" s="158"/>
      <c r="O30" s="158"/>
      <c r="P30" s="195"/>
      <c r="Q30" s="193"/>
      <c r="R30" s="193"/>
      <c r="S30" s="161"/>
      <c r="AA30" s="163"/>
    </row>
    <row r="31" spans="1:27" s="162" customFormat="1" ht="9" customHeight="1">
      <c r="A31" s="139"/>
      <c r="B31" s="140"/>
      <c r="C31" s="191"/>
      <c r="D31" s="152" t="s">
        <v>102</v>
      </c>
      <c r="E31" s="153"/>
      <c r="F31" s="154"/>
      <c r="G31" s="194" t="s">
        <v>124</v>
      </c>
      <c r="H31" s="194"/>
      <c r="I31" s="194"/>
      <c r="J31" s="156"/>
      <c r="K31" s="157"/>
      <c r="L31" s="157"/>
      <c r="M31" s="156"/>
      <c r="N31" s="158"/>
      <c r="O31" s="158"/>
      <c r="P31" s="195"/>
      <c r="Q31" s="158"/>
      <c r="R31" s="158"/>
      <c r="S31" s="161"/>
      <c r="AA31" s="163"/>
    </row>
    <row r="32" spans="1:27" s="162" customFormat="1" ht="9" customHeight="1">
      <c r="A32" s="164" t="s">
        <v>126</v>
      </c>
      <c r="B32" s="165">
        <v>8</v>
      </c>
      <c r="C32" s="199">
        <v>5</v>
      </c>
      <c r="D32" s="167" t="s">
        <v>123</v>
      </c>
      <c r="E32" s="168" t="s">
        <v>127</v>
      </c>
      <c r="F32" s="169" t="s">
        <v>18</v>
      </c>
      <c r="G32" s="170">
        <v>2</v>
      </c>
      <c r="H32" s="189"/>
      <c r="I32" s="189"/>
      <c r="J32" s="172"/>
      <c r="K32" s="157"/>
      <c r="L32" s="157"/>
      <c r="M32" s="156"/>
      <c r="N32" s="158"/>
      <c r="O32" s="158"/>
      <c r="P32" s="195"/>
      <c r="Q32" s="158"/>
      <c r="R32" s="158"/>
      <c r="S32" s="161"/>
      <c r="AA32" s="163" t="s">
        <v>101</v>
      </c>
    </row>
    <row r="33" spans="1:27" s="162" customFormat="1" ht="9" customHeight="1">
      <c r="A33" s="164"/>
      <c r="B33" s="165"/>
      <c r="C33" s="199"/>
      <c r="D33" s="173" t="s">
        <v>124</v>
      </c>
      <c r="E33" s="174" t="s">
        <v>128</v>
      </c>
      <c r="F33" s="175" t="s">
        <v>18</v>
      </c>
      <c r="G33" s="196"/>
      <c r="H33" s="177"/>
      <c r="I33" s="177"/>
      <c r="J33" s="156"/>
      <c r="K33" s="193"/>
      <c r="L33" s="193"/>
      <c r="M33" s="172"/>
      <c r="N33" s="158"/>
      <c r="O33" s="158"/>
      <c r="P33" s="179" t="s">
        <v>129</v>
      </c>
      <c r="Q33" s="179"/>
      <c r="R33" s="179"/>
      <c r="S33" s="161"/>
      <c r="AA33" s="163"/>
    </row>
    <row r="34" spans="1:27" s="162" customFormat="1" ht="9" customHeight="1">
      <c r="A34" s="180"/>
      <c r="B34" s="181"/>
      <c r="C34" s="182"/>
      <c r="D34" s="183"/>
      <c r="E34" s="184"/>
      <c r="F34" s="183"/>
      <c r="G34" s="185"/>
      <c r="H34" s="177"/>
      <c r="I34" s="177"/>
      <c r="J34" s="156"/>
      <c r="K34" s="193"/>
      <c r="L34" s="193"/>
      <c r="M34" s="172"/>
      <c r="N34" s="158"/>
      <c r="O34" s="158"/>
      <c r="P34" s="186" t="s">
        <v>130</v>
      </c>
      <c r="Q34" s="186"/>
      <c r="R34" s="186"/>
      <c r="S34" s="161"/>
      <c r="AA34" s="163"/>
    </row>
    <row r="35" spans="1:27" s="162" customFormat="1" ht="9" customHeight="1">
      <c r="A35" s="180"/>
      <c r="B35" s="181"/>
      <c r="C35" s="182"/>
      <c r="D35" s="183"/>
      <c r="E35" s="187"/>
      <c r="F35" s="183"/>
      <c r="G35" s="185"/>
      <c r="H35" s="177"/>
      <c r="I35" s="177"/>
      <c r="J35" s="172"/>
      <c r="K35" s="157"/>
      <c r="L35" s="157"/>
      <c r="M35" s="156"/>
      <c r="N35" s="158"/>
      <c r="O35" s="158"/>
      <c r="P35" s="188">
        <v>2</v>
      </c>
      <c r="Q35" s="171" t="s">
        <v>131</v>
      </c>
      <c r="R35" s="171"/>
      <c r="S35" s="161"/>
      <c r="AA35" s="163"/>
    </row>
    <row r="36" spans="1:27" s="162" customFormat="1" ht="9" customHeight="1">
      <c r="A36" s="139" t="s">
        <v>132</v>
      </c>
      <c r="B36" s="140">
        <v>9</v>
      </c>
      <c r="C36" s="141">
        <v>3</v>
      </c>
      <c r="D36" s="142" t="s">
        <v>129</v>
      </c>
      <c r="E36" s="143" t="s">
        <v>117</v>
      </c>
      <c r="F36" s="144" t="s">
        <v>18</v>
      </c>
      <c r="G36" s="145" t="s">
        <v>129</v>
      </c>
      <c r="H36" s="145"/>
      <c r="I36" s="145"/>
      <c r="J36" s="197"/>
      <c r="K36" s="157"/>
      <c r="L36" s="157"/>
      <c r="M36" s="156"/>
      <c r="N36" s="158"/>
      <c r="O36" s="158"/>
      <c r="P36" s="195"/>
      <c r="Q36" s="158"/>
      <c r="R36" s="200"/>
      <c r="S36" s="161"/>
      <c r="AA36" s="163"/>
    </row>
    <row r="37" spans="1:27" s="162" customFormat="1" ht="9" customHeight="1">
      <c r="A37" s="139"/>
      <c r="B37" s="140"/>
      <c r="C37" s="141"/>
      <c r="D37" s="152" t="s">
        <v>130</v>
      </c>
      <c r="E37" s="153" t="s">
        <v>133</v>
      </c>
      <c r="F37" s="154" t="s">
        <v>24</v>
      </c>
      <c r="G37" s="155" t="s">
        <v>130</v>
      </c>
      <c r="H37" s="155"/>
      <c r="I37" s="155"/>
      <c r="J37" s="156"/>
      <c r="K37" s="157"/>
      <c r="L37" s="157"/>
      <c r="M37" s="156"/>
      <c r="N37" s="193"/>
      <c r="O37" s="193"/>
      <c r="P37" s="190"/>
      <c r="Q37" s="158"/>
      <c r="R37" s="200"/>
      <c r="S37" s="161"/>
      <c r="AA37" s="163"/>
    </row>
    <row r="38" spans="1:27" s="162" customFormat="1" ht="9" customHeight="1">
      <c r="A38" s="164"/>
      <c r="B38" s="165">
        <v>10</v>
      </c>
      <c r="C38" s="166" t="s">
        <v>101</v>
      </c>
      <c r="D38" s="167" t="s">
        <v>102</v>
      </c>
      <c r="E38" s="168"/>
      <c r="F38" s="169"/>
      <c r="G38" s="170">
        <v>1</v>
      </c>
      <c r="H38" s="171"/>
      <c r="I38" s="171"/>
      <c r="J38" s="172"/>
      <c r="K38" s="157"/>
      <c r="L38" s="157"/>
      <c r="M38" s="156"/>
      <c r="N38" s="193"/>
      <c r="O38" s="193"/>
      <c r="P38" s="190"/>
      <c r="Q38" s="158"/>
      <c r="R38" s="200"/>
      <c r="S38" s="161"/>
      <c r="AA38" s="163" t="s">
        <v>101</v>
      </c>
    </row>
    <row r="39" spans="1:27" s="162" customFormat="1" ht="9" customHeight="1">
      <c r="A39" s="164"/>
      <c r="B39" s="165"/>
      <c r="C39" s="166"/>
      <c r="D39" s="173" t="s">
        <v>102</v>
      </c>
      <c r="E39" s="174"/>
      <c r="F39" s="175"/>
      <c r="G39" s="176"/>
      <c r="H39" s="177"/>
      <c r="I39" s="178"/>
      <c r="J39" s="179" t="s">
        <v>129</v>
      </c>
      <c r="K39" s="179"/>
      <c r="L39" s="179"/>
      <c r="M39" s="172"/>
      <c r="N39" s="158"/>
      <c r="O39" s="158"/>
      <c r="P39" s="195"/>
      <c r="Q39" s="158"/>
      <c r="R39" s="200"/>
      <c r="S39" s="161"/>
      <c r="AA39" s="163"/>
    </row>
    <row r="40" spans="1:27" s="162" customFormat="1" ht="9" customHeight="1">
      <c r="A40" s="180"/>
      <c r="B40" s="181"/>
      <c r="C40" s="182"/>
      <c r="D40" s="183"/>
      <c r="E40" s="184"/>
      <c r="F40" s="183"/>
      <c r="G40" s="185"/>
      <c r="H40" s="177"/>
      <c r="I40" s="178"/>
      <c r="J40" s="186" t="s">
        <v>130</v>
      </c>
      <c r="K40" s="186"/>
      <c r="L40" s="186"/>
      <c r="M40" s="172"/>
      <c r="N40" s="158"/>
      <c r="O40" s="158"/>
      <c r="P40" s="195"/>
      <c r="Q40" s="158"/>
      <c r="R40" s="200"/>
      <c r="S40" s="161"/>
      <c r="AA40" s="163"/>
    </row>
    <row r="41" spans="1:27" s="162" customFormat="1" ht="9" customHeight="1">
      <c r="A41" s="180"/>
      <c r="B41" s="181"/>
      <c r="C41" s="182"/>
      <c r="D41" s="183"/>
      <c r="E41" s="187"/>
      <c r="F41" s="183"/>
      <c r="G41" s="185"/>
      <c r="H41" s="177"/>
      <c r="I41" s="178"/>
      <c r="J41" s="188">
        <v>1</v>
      </c>
      <c r="K41" s="189" t="s">
        <v>134</v>
      </c>
      <c r="L41" s="189"/>
      <c r="M41" s="190"/>
      <c r="N41" s="158"/>
      <c r="O41" s="158"/>
      <c r="P41" s="195"/>
      <c r="Q41" s="158"/>
      <c r="R41" s="200"/>
      <c r="S41" s="161"/>
      <c r="AA41" s="163"/>
    </row>
    <row r="42" spans="1:27" s="162" customFormat="1" ht="9" customHeight="1">
      <c r="A42" s="139"/>
      <c r="B42" s="140">
        <v>11</v>
      </c>
      <c r="C42" s="191">
        <v>17</v>
      </c>
      <c r="D42" s="142" t="s">
        <v>135</v>
      </c>
      <c r="E42" s="143" t="s">
        <v>136</v>
      </c>
      <c r="F42" s="144" t="s">
        <v>34</v>
      </c>
      <c r="G42" s="192" t="s">
        <v>137</v>
      </c>
      <c r="H42" s="192"/>
      <c r="I42" s="192"/>
      <c r="J42" s="156"/>
      <c r="K42" s="193"/>
      <c r="L42" s="193"/>
      <c r="M42" s="190"/>
      <c r="N42" s="158"/>
      <c r="O42" s="158"/>
      <c r="P42" s="195"/>
      <c r="Q42" s="158"/>
      <c r="R42" s="200"/>
      <c r="S42" s="161"/>
      <c r="AA42" s="163"/>
    </row>
    <row r="43" spans="1:27" s="162" customFormat="1" ht="9" customHeight="1">
      <c r="A43" s="139"/>
      <c r="B43" s="140"/>
      <c r="C43" s="191"/>
      <c r="D43" s="152" t="s">
        <v>138</v>
      </c>
      <c r="E43" s="153" t="s">
        <v>139</v>
      </c>
      <c r="F43" s="154" t="s">
        <v>34</v>
      </c>
      <c r="G43" s="194" t="s">
        <v>140</v>
      </c>
      <c r="H43" s="194"/>
      <c r="I43" s="194"/>
      <c r="J43" s="156"/>
      <c r="K43" s="157"/>
      <c r="L43" s="157"/>
      <c r="M43" s="195"/>
      <c r="N43" s="158"/>
      <c r="O43" s="158"/>
      <c r="P43" s="195"/>
      <c r="Q43" s="158"/>
      <c r="R43" s="200"/>
      <c r="S43" s="201"/>
      <c r="AA43" s="163"/>
    </row>
    <row r="44" spans="1:27" s="162" customFormat="1" ht="9" customHeight="1">
      <c r="A44" s="164"/>
      <c r="B44" s="165">
        <v>12</v>
      </c>
      <c r="C44" s="166">
        <v>10</v>
      </c>
      <c r="D44" s="167" t="s">
        <v>137</v>
      </c>
      <c r="E44" s="168" t="s">
        <v>136</v>
      </c>
      <c r="F44" s="169" t="s">
        <v>31</v>
      </c>
      <c r="G44" s="170">
        <v>2</v>
      </c>
      <c r="H44" s="189" t="s">
        <v>141</v>
      </c>
      <c r="I44" s="189"/>
      <c r="J44" s="172"/>
      <c r="K44" s="157"/>
      <c r="L44" s="157"/>
      <c r="M44" s="195"/>
      <c r="N44" s="158"/>
      <c r="O44" s="158"/>
      <c r="P44" s="195"/>
      <c r="Q44" s="158"/>
      <c r="R44" s="200"/>
      <c r="S44" s="202"/>
      <c r="AA44" s="163">
        <v>17</v>
      </c>
    </row>
    <row r="45" spans="1:27" s="162" customFormat="1" ht="9" customHeight="1">
      <c r="A45" s="164"/>
      <c r="B45" s="165"/>
      <c r="C45" s="166"/>
      <c r="D45" s="173" t="s">
        <v>140</v>
      </c>
      <c r="E45" s="174" t="s">
        <v>142</v>
      </c>
      <c r="F45" s="175" t="s">
        <v>31</v>
      </c>
      <c r="G45" s="196"/>
      <c r="H45" s="177"/>
      <c r="I45" s="177"/>
      <c r="J45" s="156"/>
      <c r="K45" s="157"/>
      <c r="L45" s="157"/>
      <c r="M45" s="179" t="s">
        <v>129</v>
      </c>
      <c r="N45" s="179"/>
      <c r="O45" s="179"/>
      <c r="P45" s="195"/>
      <c r="Q45" s="158"/>
      <c r="R45" s="200"/>
      <c r="S45" s="202"/>
      <c r="AA45" s="163"/>
    </row>
    <row r="46" spans="1:27" s="162" customFormat="1" ht="9" customHeight="1">
      <c r="A46" s="180"/>
      <c r="B46" s="181"/>
      <c r="C46" s="182"/>
      <c r="D46" s="183"/>
      <c r="E46" s="184"/>
      <c r="F46" s="183"/>
      <c r="G46" s="185"/>
      <c r="H46" s="177"/>
      <c r="I46" s="177"/>
      <c r="J46" s="156"/>
      <c r="K46" s="157"/>
      <c r="L46" s="157"/>
      <c r="M46" s="186" t="s">
        <v>130</v>
      </c>
      <c r="N46" s="186"/>
      <c r="O46" s="186"/>
      <c r="P46" s="195"/>
      <c r="Q46" s="193"/>
      <c r="R46" s="203"/>
      <c r="S46" s="202"/>
      <c r="AA46" s="163"/>
    </row>
    <row r="47" spans="1:27" s="162" customFormat="1" ht="9" customHeight="1">
      <c r="A47" s="180"/>
      <c r="B47" s="181"/>
      <c r="C47" s="182"/>
      <c r="D47" s="183"/>
      <c r="E47" s="187"/>
      <c r="F47" s="183"/>
      <c r="G47" s="185"/>
      <c r="H47" s="177"/>
      <c r="I47" s="177"/>
      <c r="J47" s="172"/>
      <c r="K47" s="157"/>
      <c r="L47" s="157"/>
      <c r="M47" s="188">
        <v>1</v>
      </c>
      <c r="N47" s="189" t="s">
        <v>134</v>
      </c>
      <c r="O47" s="189"/>
      <c r="P47" s="172"/>
      <c r="Q47" s="193"/>
      <c r="R47" s="203"/>
      <c r="S47" s="201"/>
      <c r="AA47" s="163"/>
    </row>
    <row r="48" spans="1:27" s="162" customFormat="1" ht="9" customHeight="1">
      <c r="A48" s="139"/>
      <c r="B48" s="140">
        <v>13</v>
      </c>
      <c r="C48" s="191">
        <v>12</v>
      </c>
      <c r="D48" s="142" t="s">
        <v>143</v>
      </c>
      <c r="E48" s="143" t="s">
        <v>144</v>
      </c>
      <c r="F48" s="144" t="s">
        <v>26</v>
      </c>
      <c r="G48" s="145" t="s">
        <v>143</v>
      </c>
      <c r="H48" s="145"/>
      <c r="I48" s="145"/>
      <c r="J48" s="197"/>
      <c r="K48" s="157"/>
      <c r="L48" s="157"/>
      <c r="M48" s="195"/>
      <c r="N48" s="158"/>
      <c r="O48" s="158"/>
      <c r="P48" s="156"/>
      <c r="Q48" s="158"/>
      <c r="R48" s="200"/>
      <c r="S48" s="161"/>
      <c r="AA48" s="163"/>
    </row>
    <row r="49" spans="1:27" s="162" customFormat="1" ht="9" customHeight="1">
      <c r="A49" s="139"/>
      <c r="B49" s="140"/>
      <c r="C49" s="191"/>
      <c r="D49" s="152" t="s">
        <v>145</v>
      </c>
      <c r="E49" s="153" t="s">
        <v>146</v>
      </c>
      <c r="F49" s="154" t="s">
        <v>34</v>
      </c>
      <c r="G49" s="155" t="s">
        <v>145</v>
      </c>
      <c r="H49" s="155"/>
      <c r="I49" s="155"/>
      <c r="J49" s="156"/>
      <c r="K49" s="193"/>
      <c r="L49" s="193"/>
      <c r="M49" s="190"/>
      <c r="N49" s="158"/>
      <c r="O49" s="158"/>
      <c r="P49" s="156"/>
      <c r="Q49" s="158"/>
      <c r="R49" s="200"/>
      <c r="S49" s="161"/>
      <c r="AA49" s="163"/>
    </row>
    <row r="50" spans="1:27" s="162" customFormat="1" ht="9" customHeight="1">
      <c r="A50" s="164"/>
      <c r="B50" s="165">
        <v>14</v>
      </c>
      <c r="C50" s="166">
        <v>25</v>
      </c>
      <c r="D50" s="167" t="s">
        <v>147</v>
      </c>
      <c r="E50" s="168" t="s">
        <v>148</v>
      </c>
      <c r="F50" s="169" t="s">
        <v>38</v>
      </c>
      <c r="G50" s="170">
        <v>1</v>
      </c>
      <c r="H50" s="171" t="s">
        <v>149</v>
      </c>
      <c r="I50" s="171"/>
      <c r="J50" s="172"/>
      <c r="K50" s="193"/>
      <c r="L50" s="193"/>
      <c r="M50" s="190"/>
      <c r="N50" s="158"/>
      <c r="O50" s="158"/>
      <c r="P50" s="156"/>
      <c r="Q50" s="158"/>
      <c r="R50" s="200"/>
      <c r="S50" s="161"/>
      <c r="AA50" s="163">
        <v>25</v>
      </c>
    </row>
    <row r="51" spans="1:27" s="162" customFormat="1" ht="9" customHeight="1">
      <c r="A51" s="164"/>
      <c r="B51" s="165"/>
      <c r="C51" s="166"/>
      <c r="D51" s="173" t="s">
        <v>150</v>
      </c>
      <c r="E51" s="174" t="s">
        <v>151</v>
      </c>
      <c r="F51" s="175" t="s">
        <v>38</v>
      </c>
      <c r="G51" s="176"/>
      <c r="H51" s="177"/>
      <c r="I51" s="178"/>
      <c r="J51" s="179" t="s">
        <v>152</v>
      </c>
      <c r="K51" s="179"/>
      <c r="L51" s="179"/>
      <c r="M51" s="190"/>
      <c r="N51" s="158"/>
      <c r="O51" s="158"/>
      <c r="P51" s="156"/>
      <c r="Q51" s="158"/>
      <c r="R51" s="200"/>
      <c r="S51" s="161"/>
      <c r="AA51" s="163"/>
    </row>
    <row r="52" spans="1:27" s="162" customFormat="1" ht="9" customHeight="1">
      <c r="A52" s="180"/>
      <c r="B52" s="181"/>
      <c r="C52" s="182"/>
      <c r="D52" s="183"/>
      <c r="E52" s="184"/>
      <c r="F52" s="183"/>
      <c r="G52" s="185"/>
      <c r="H52" s="177"/>
      <c r="I52" s="178"/>
      <c r="J52" s="186" t="s">
        <v>153</v>
      </c>
      <c r="K52" s="186"/>
      <c r="L52" s="186"/>
      <c r="M52" s="190"/>
      <c r="N52" s="158"/>
      <c r="O52" s="158"/>
      <c r="P52" s="156"/>
      <c r="Q52" s="158"/>
      <c r="R52" s="200"/>
      <c r="S52" s="161"/>
      <c r="AA52" s="163"/>
    </row>
    <row r="53" spans="1:27" s="162" customFormat="1" ht="9" customHeight="1">
      <c r="A53" s="180"/>
      <c r="B53" s="181"/>
      <c r="C53" s="182"/>
      <c r="D53" s="183"/>
      <c r="E53" s="187"/>
      <c r="F53" s="183"/>
      <c r="G53" s="185"/>
      <c r="H53" s="177"/>
      <c r="I53" s="178"/>
      <c r="J53" s="188">
        <v>2</v>
      </c>
      <c r="K53" s="198" t="s">
        <v>154</v>
      </c>
      <c r="L53" s="198"/>
      <c r="M53" s="172"/>
      <c r="N53" s="193"/>
      <c r="O53" s="193"/>
      <c r="P53" s="172"/>
      <c r="Q53" s="158"/>
      <c r="R53" s="200"/>
      <c r="S53" s="161"/>
      <c r="AA53" s="163"/>
    </row>
    <row r="54" spans="1:27" s="162" customFormat="1" ht="9" customHeight="1">
      <c r="A54" s="139"/>
      <c r="B54" s="140">
        <v>15</v>
      </c>
      <c r="C54" s="191" t="s">
        <v>101</v>
      </c>
      <c r="D54" s="142" t="s">
        <v>102</v>
      </c>
      <c r="E54" s="143"/>
      <c r="F54" s="144"/>
      <c r="G54" s="192" t="s">
        <v>152</v>
      </c>
      <c r="H54" s="192"/>
      <c r="I54" s="192"/>
      <c r="J54" s="156"/>
      <c r="K54" s="157"/>
      <c r="L54" s="157"/>
      <c r="M54" s="172"/>
      <c r="N54" s="193"/>
      <c r="O54" s="193"/>
      <c r="P54" s="172"/>
      <c r="Q54" s="158"/>
      <c r="R54" s="200"/>
      <c r="S54" s="161"/>
      <c r="AA54" s="163"/>
    </row>
    <row r="55" spans="1:27" s="162" customFormat="1" ht="9" customHeight="1">
      <c r="A55" s="139"/>
      <c r="B55" s="140"/>
      <c r="C55" s="191"/>
      <c r="D55" s="152" t="s">
        <v>102</v>
      </c>
      <c r="E55" s="153"/>
      <c r="F55" s="154"/>
      <c r="G55" s="194" t="s">
        <v>153</v>
      </c>
      <c r="H55" s="194"/>
      <c r="I55" s="194"/>
      <c r="J55" s="156"/>
      <c r="K55" s="157"/>
      <c r="L55" s="157"/>
      <c r="M55" s="156"/>
      <c r="N55" s="158"/>
      <c r="O55" s="158"/>
      <c r="P55" s="156"/>
      <c r="Q55" s="158"/>
      <c r="R55" s="200"/>
      <c r="S55" s="161"/>
      <c r="AA55" s="163"/>
    </row>
    <row r="56" spans="1:27" s="162" customFormat="1" ht="9" customHeight="1">
      <c r="A56" s="164" t="s">
        <v>155</v>
      </c>
      <c r="B56" s="165">
        <v>16</v>
      </c>
      <c r="C56" s="199">
        <v>6</v>
      </c>
      <c r="D56" s="167" t="s">
        <v>152</v>
      </c>
      <c r="E56" s="168" t="s">
        <v>156</v>
      </c>
      <c r="F56" s="169" t="s">
        <v>31</v>
      </c>
      <c r="G56" s="170">
        <v>2</v>
      </c>
      <c r="H56" s="189"/>
      <c r="I56" s="189"/>
      <c r="J56" s="204"/>
      <c r="K56" s="157"/>
      <c r="L56" s="157"/>
      <c r="M56" s="156"/>
      <c r="N56" s="158"/>
      <c r="O56" s="158"/>
      <c r="P56" s="156"/>
      <c r="Q56" s="158"/>
      <c r="R56" s="200"/>
      <c r="S56" s="161"/>
      <c r="AA56" s="163" t="s">
        <v>101</v>
      </c>
    </row>
    <row r="57" spans="1:27" s="162" customFormat="1" ht="9" customHeight="1">
      <c r="A57" s="164"/>
      <c r="B57" s="165"/>
      <c r="C57" s="199"/>
      <c r="D57" s="173" t="s">
        <v>153</v>
      </c>
      <c r="E57" s="174" t="s">
        <v>148</v>
      </c>
      <c r="F57" s="175" t="s">
        <v>31</v>
      </c>
      <c r="G57" s="196"/>
      <c r="H57" s="177"/>
      <c r="I57" s="177"/>
      <c r="J57" s="158"/>
      <c r="K57" s="193"/>
      <c r="L57" s="193"/>
      <c r="M57" s="172"/>
      <c r="N57" s="158"/>
      <c r="O57" s="158"/>
      <c r="P57" s="156"/>
      <c r="Q57" s="178" t="s">
        <v>129</v>
      </c>
      <c r="R57" s="178"/>
      <c r="S57" s="201"/>
      <c r="AA57" s="163"/>
    </row>
    <row r="58" spans="1:27" s="162" customFormat="1" ht="9" customHeight="1">
      <c r="A58" s="205"/>
      <c r="B58" s="206"/>
      <c r="C58" s="207"/>
      <c r="D58" s="143"/>
      <c r="E58" s="143"/>
      <c r="F58" s="143"/>
      <c r="G58" s="176"/>
      <c r="H58" s="177"/>
      <c r="I58" s="177"/>
      <c r="J58" s="158"/>
      <c r="K58" s="193"/>
      <c r="L58" s="193"/>
      <c r="M58" s="172"/>
      <c r="N58" s="158"/>
      <c r="O58" s="158"/>
      <c r="P58" s="156"/>
      <c r="Q58" s="208" t="s">
        <v>130</v>
      </c>
      <c r="R58" s="208"/>
      <c r="S58" s="201"/>
      <c r="AA58" s="163"/>
    </row>
    <row r="59" spans="1:27" s="162" customFormat="1" ht="9" customHeight="1">
      <c r="A59" s="209"/>
      <c r="B59" s="210"/>
      <c r="C59" s="211"/>
      <c r="D59" s="174"/>
      <c r="E59" s="174"/>
      <c r="F59" s="174"/>
      <c r="G59" s="176"/>
      <c r="H59" s="177"/>
      <c r="I59" s="177"/>
      <c r="J59" s="158"/>
      <c r="K59" s="193"/>
      <c r="L59" s="193"/>
      <c r="M59" s="172"/>
      <c r="N59" s="158"/>
      <c r="O59" s="158"/>
      <c r="P59" s="212">
        <v>1</v>
      </c>
      <c r="Q59" s="171" t="s">
        <v>157</v>
      </c>
      <c r="R59" s="171"/>
      <c r="S59" s="201"/>
      <c r="AA59" s="163"/>
    </row>
    <row r="60" spans="1:27" s="138" customFormat="1" ht="9" customHeight="1">
      <c r="A60" s="139" t="s">
        <v>158</v>
      </c>
      <c r="B60" s="140">
        <v>17</v>
      </c>
      <c r="C60" s="141">
        <v>8</v>
      </c>
      <c r="D60" s="142" t="s">
        <v>159</v>
      </c>
      <c r="E60" s="143" t="s">
        <v>160</v>
      </c>
      <c r="F60" s="144" t="s">
        <v>34</v>
      </c>
      <c r="G60" s="145" t="s">
        <v>159</v>
      </c>
      <c r="H60" s="145"/>
      <c r="I60" s="145"/>
      <c r="J60" s="146"/>
      <c r="K60" s="147"/>
      <c r="L60" s="147"/>
      <c r="M60" s="148"/>
      <c r="N60" s="148"/>
      <c r="O60" s="148"/>
      <c r="P60" s="213"/>
      <c r="Q60" s="148"/>
      <c r="R60" s="214"/>
      <c r="AA60" s="151"/>
    </row>
    <row r="61" spans="1:27" s="162" customFormat="1" ht="9" customHeight="1">
      <c r="A61" s="139"/>
      <c r="B61" s="140"/>
      <c r="C61" s="141"/>
      <c r="D61" s="152" t="s">
        <v>161</v>
      </c>
      <c r="E61" s="153" t="s">
        <v>127</v>
      </c>
      <c r="F61" s="154" t="s">
        <v>38</v>
      </c>
      <c r="G61" s="155" t="s">
        <v>161</v>
      </c>
      <c r="H61" s="155"/>
      <c r="I61" s="155"/>
      <c r="J61" s="156"/>
      <c r="K61" s="157"/>
      <c r="L61" s="157"/>
      <c r="M61" s="156"/>
      <c r="N61" s="158"/>
      <c r="O61" s="158"/>
      <c r="P61" s="156"/>
      <c r="Q61" s="158"/>
      <c r="R61" s="200"/>
      <c r="S61" s="161"/>
      <c r="AA61" s="163"/>
    </row>
    <row r="62" spans="1:27" s="162" customFormat="1" ht="9" customHeight="1">
      <c r="A62" s="164"/>
      <c r="B62" s="165">
        <v>18</v>
      </c>
      <c r="C62" s="166">
        <v>24</v>
      </c>
      <c r="D62" s="167" t="s">
        <v>162</v>
      </c>
      <c r="E62" s="168" t="s">
        <v>163</v>
      </c>
      <c r="F62" s="169" t="s">
        <v>34</v>
      </c>
      <c r="G62" s="170">
        <v>1</v>
      </c>
      <c r="H62" s="171" t="s">
        <v>164</v>
      </c>
      <c r="I62" s="171"/>
      <c r="J62" s="172"/>
      <c r="K62" s="157"/>
      <c r="L62" s="157"/>
      <c r="M62" s="156"/>
      <c r="N62" s="158"/>
      <c r="O62" s="158"/>
      <c r="P62" s="156"/>
      <c r="Q62" s="158"/>
      <c r="R62" s="200"/>
      <c r="S62" s="161"/>
      <c r="AA62" s="163">
        <v>24</v>
      </c>
    </row>
    <row r="63" spans="1:27" s="162" customFormat="1" ht="9" customHeight="1">
      <c r="A63" s="164"/>
      <c r="B63" s="165"/>
      <c r="C63" s="166"/>
      <c r="D63" s="173" t="s">
        <v>165</v>
      </c>
      <c r="E63" s="174" t="s">
        <v>166</v>
      </c>
      <c r="F63" s="175" t="s">
        <v>34</v>
      </c>
      <c r="G63" s="176"/>
      <c r="H63" s="177"/>
      <c r="I63" s="178"/>
      <c r="J63" s="179" t="s">
        <v>159</v>
      </c>
      <c r="K63" s="179"/>
      <c r="L63" s="179"/>
      <c r="M63" s="172"/>
      <c r="N63" s="158"/>
      <c r="O63" s="158"/>
      <c r="P63" s="156"/>
      <c r="Q63" s="158"/>
      <c r="R63" s="200"/>
      <c r="S63" s="161"/>
      <c r="AA63" s="163"/>
    </row>
    <row r="64" spans="1:27" s="162" customFormat="1" ht="9" customHeight="1">
      <c r="A64" s="180"/>
      <c r="B64" s="181"/>
      <c r="C64" s="182"/>
      <c r="D64" s="183"/>
      <c r="E64" s="184"/>
      <c r="F64" s="183"/>
      <c r="G64" s="185"/>
      <c r="H64" s="177"/>
      <c r="I64" s="178"/>
      <c r="J64" s="186" t="s">
        <v>161</v>
      </c>
      <c r="K64" s="186"/>
      <c r="L64" s="186"/>
      <c r="M64" s="172"/>
      <c r="N64" s="158"/>
      <c r="O64" s="158"/>
      <c r="P64" s="156"/>
      <c r="Q64" s="158"/>
      <c r="R64" s="200"/>
      <c r="S64" s="161"/>
      <c r="AA64" s="163"/>
    </row>
    <row r="65" spans="1:27" s="162" customFormat="1" ht="9" customHeight="1">
      <c r="A65" s="180"/>
      <c r="B65" s="181"/>
      <c r="C65" s="182"/>
      <c r="D65" s="183"/>
      <c r="E65" s="187"/>
      <c r="F65" s="183"/>
      <c r="G65" s="185"/>
      <c r="H65" s="177"/>
      <c r="I65" s="178"/>
      <c r="J65" s="188">
        <v>1</v>
      </c>
      <c r="K65" s="189" t="s">
        <v>167</v>
      </c>
      <c r="L65" s="189"/>
      <c r="M65" s="190"/>
      <c r="N65" s="158"/>
      <c r="O65" s="158"/>
      <c r="P65" s="156"/>
      <c r="Q65" s="158"/>
      <c r="R65" s="200"/>
      <c r="S65" s="161"/>
      <c r="AA65" s="163"/>
    </row>
    <row r="66" spans="1:27" s="162" customFormat="1" ht="9" customHeight="1">
      <c r="A66" s="139"/>
      <c r="B66" s="140">
        <v>19</v>
      </c>
      <c r="C66" s="191">
        <v>9</v>
      </c>
      <c r="D66" s="142" t="s">
        <v>168</v>
      </c>
      <c r="E66" s="143" t="s">
        <v>169</v>
      </c>
      <c r="F66" s="144" t="s">
        <v>40</v>
      </c>
      <c r="G66" s="192" t="s">
        <v>170</v>
      </c>
      <c r="H66" s="192"/>
      <c r="I66" s="192"/>
      <c r="J66" s="156"/>
      <c r="K66" s="193"/>
      <c r="L66" s="193"/>
      <c r="M66" s="190"/>
      <c r="N66" s="158"/>
      <c r="O66" s="158"/>
      <c r="P66" s="156"/>
      <c r="Q66" s="158"/>
      <c r="R66" s="200"/>
      <c r="S66" s="161"/>
      <c r="AA66" s="163"/>
    </row>
    <row r="67" spans="1:27" s="162" customFormat="1" ht="9" customHeight="1">
      <c r="A67" s="139"/>
      <c r="B67" s="140"/>
      <c r="C67" s="191"/>
      <c r="D67" s="152" t="s">
        <v>171</v>
      </c>
      <c r="E67" s="153" t="s">
        <v>172</v>
      </c>
      <c r="F67" s="154" t="s">
        <v>26</v>
      </c>
      <c r="G67" s="194" t="s">
        <v>173</v>
      </c>
      <c r="H67" s="194"/>
      <c r="I67" s="194"/>
      <c r="J67" s="156"/>
      <c r="K67" s="157"/>
      <c r="L67" s="157"/>
      <c r="M67" s="195"/>
      <c r="N67" s="158"/>
      <c r="O67" s="158"/>
      <c r="P67" s="156"/>
      <c r="Q67" s="158"/>
      <c r="R67" s="200"/>
      <c r="S67" s="161"/>
      <c r="AA67" s="163"/>
    </row>
    <row r="68" spans="1:27" s="162" customFormat="1" ht="9" customHeight="1">
      <c r="A68" s="164"/>
      <c r="B68" s="165">
        <v>20</v>
      </c>
      <c r="C68" s="166">
        <v>22</v>
      </c>
      <c r="D68" s="167" t="s">
        <v>170</v>
      </c>
      <c r="E68" s="168" t="s">
        <v>166</v>
      </c>
      <c r="F68" s="169" t="s">
        <v>38</v>
      </c>
      <c r="G68" s="170">
        <v>2</v>
      </c>
      <c r="H68" s="189" t="s">
        <v>174</v>
      </c>
      <c r="I68" s="189"/>
      <c r="J68" s="172"/>
      <c r="K68" s="157"/>
      <c r="L68" s="157"/>
      <c r="M68" s="195"/>
      <c r="N68" s="158"/>
      <c r="O68" s="158"/>
      <c r="P68" s="156"/>
      <c r="Q68" s="158"/>
      <c r="R68" s="200"/>
      <c r="S68" s="161"/>
      <c r="AA68" s="163">
        <v>9</v>
      </c>
    </row>
    <row r="69" spans="1:27" s="162" customFormat="1" ht="9" customHeight="1">
      <c r="A69" s="164"/>
      <c r="B69" s="165"/>
      <c r="C69" s="166"/>
      <c r="D69" s="173" t="s">
        <v>173</v>
      </c>
      <c r="E69" s="174" t="s">
        <v>136</v>
      </c>
      <c r="F69" s="175" t="s">
        <v>38</v>
      </c>
      <c r="G69" s="196"/>
      <c r="H69" s="177"/>
      <c r="I69" s="177"/>
      <c r="J69" s="156"/>
      <c r="K69" s="157"/>
      <c r="L69" s="157"/>
      <c r="M69" s="179" t="s">
        <v>175</v>
      </c>
      <c r="N69" s="179"/>
      <c r="O69" s="179"/>
      <c r="P69" s="156"/>
      <c r="Q69" s="158"/>
      <c r="R69" s="200"/>
      <c r="S69" s="161"/>
      <c r="AA69" s="163"/>
    </row>
    <row r="70" spans="1:27" s="162" customFormat="1" ht="9" customHeight="1">
      <c r="A70" s="180"/>
      <c r="B70" s="181"/>
      <c r="C70" s="182"/>
      <c r="D70" s="183"/>
      <c r="E70" s="184"/>
      <c r="F70" s="183"/>
      <c r="G70" s="185"/>
      <c r="H70" s="177"/>
      <c r="I70" s="177"/>
      <c r="J70" s="156"/>
      <c r="K70" s="157"/>
      <c r="L70" s="157"/>
      <c r="M70" s="186" t="s">
        <v>176</v>
      </c>
      <c r="N70" s="186"/>
      <c r="O70" s="186"/>
      <c r="P70" s="156"/>
      <c r="Q70" s="158"/>
      <c r="R70" s="200"/>
      <c r="S70" s="161"/>
      <c r="AA70" s="163"/>
    </row>
    <row r="71" spans="1:27" s="162" customFormat="1" ht="9" customHeight="1">
      <c r="A71" s="180"/>
      <c r="B71" s="181"/>
      <c r="C71" s="182"/>
      <c r="D71" s="183"/>
      <c r="E71" s="187"/>
      <c r="F71" s="183"/>
      <c r="G71" s="185"/>
      <c r="H71" s="177"/>
      <c r="I71" s="177"/>
      <c r="J71" s="172"/>
      <c r="K71" s="157"/>
      <c r="L71" s="157"/>
      <c r="M71" s="188">
        <v>2</v>
      </c>
      <c r="N71" s="189" t="s">
        <v>177</v>
      </c>
      <c r="O71" s="189"/>
      <c r="P71" s="190"/>
      <c r="Q71" s="158"/>
      <c r="R71" s="200"/>
      <c r="S71" s="161"/>
      <c r="AA71" s="163"/>
    </row>
    <row r="72" spans="1:27" s="162" customFormat="1" ht="9" customHeight="1">
      <c r="A72" s="139"/>
      <c r="B72" s="140">
        <v>21</v>
      </c>
      <c r="C72" s="191">
        <v>18</v>
      </c>
      <c r="D72" s="142" t="s">
        <v>178</v>
      </c>
      <c r="E72" s="143" t="s">
        <v>179</v>
      </c>
      <c r="F72" s="144" t="s">
        <v>38</v>
      </c>
      <c r="G72" s="145" t="s">
        <v>180</v>
      </c>
      <c r="H72" s="145"/>
      <c r="I72" s="145"/>
      <c r="J72" s="197"/>
      <c r="K72" s="157"/>
      <c r="L72" s="157"/>
      <c r="M72" s="195"/>
      <c r="N72" s="158"/>
      <c r="O72" s="158"/>
      <c r="P72" s="195"/>
      <c r="Q72" s="158"/>
      <c r="R72" s="200"/>
      <c r="S72" s="161"/>
      <c r="AA72" s="163"/>
    </row>
    <row r="73" spans="1:27" s="162" customFormat="1" ht="9" customHeight="1">
      <c r="A73" s="139"/>
      <c r="B73" s="140"/>
      <c r="C73" s="191"/>
      <c r="D73" s="152" t="s">
        <v>181</v>
      </c>
      <c r="E73" s="153" t="s">
        <v>182</v>
      </c>
      <c r="F73" s="154" t="s">
        <v>26</v>
      </c>
      <c r="G73" s="155" t="s">
        <v>183</v>
      </c>
      <c r="H73" s="155"/>
      <c r="I73" s="155"/>
      <c r="J73" s="156"/>
      <c r="K73" s="193"/>
      <c r="L73" s="193"/>
      <c r="M73" s="190"/>
      <c r="N73" s="158"/>
      <c r="O73" s="158"/>
      <c r="P73" s="195"/>
      <c r="Q73" s="158"/>
      <c r="R73" s="200"/>
      <c r="S73" s="161"/>
      <c r="AA73" s="163"/>
    </row>
    <row r="74" spans="1:27" s="162" customFormat="1" ht="9" customHeight="1">
      <c r="A74" s="164"/>
      <c r="B74" s="165">
        <v>22</v>
      </c>
      <c r="C74" s="166">
        <v>23</v>
      </c>
      <c r="D74" s="167" t="s">
        <v>180</v>
      </c>
      <c r="E74" s="168" t="s">
        <v>184</v>
      </c>
      <c r="F74" s="169" t="s">
        <v>38</v>
      </c>
      <c r="G74" s="170">
        <v>2</v>
      </c>
      <c r="H74" s="171" t="s">
        <v>164</v>
      </c>
      <c r="I74" s="171"/>
      <c r="J74" s="172"/>
      <c r="K74" s="193"/>
      <c r="L74" s="193"/>
      <c r="M74" s="190"/>
      <c r="N74" s="158"/>
      <c r="O74" s="158"/>
      <c r="P74" s="195"/>
      <c r="Q74" s="158"/>
      <c r="R74" s="200"/>
      <c r="S74" s="161"/>
      <c r="AA74" s="163">
        <v>18</v>
      </c>
    </row>
    <row r="75" spans="1:27" s="162" customFormat="1" ht="9" customHeight="1">
      <c r="A75" s="164"/>
      <c r="B75" s="165"/>
      <c r="C75" s="166"/>
      <c r="D75" s="173" t="s">
        <v>183</v>
      </c>
      <c r="E75" s="174" t="s">
        <v>185</v>
      </c>
      <c r="F75" s="175" t="s">
        <v>38</v>
      </c>
      <c r="G75" s="176"/>
      <c r="H75" s="177"/>
      <c r="I75" s="178"/>
      <c r="J75" s="179" t="s">
        <v>175</v>
      </c>
      <c r="K75" s="179"/>
      <c r="L75" s="179"/>
      <c r="M75" s="190"/>
      <c r="N75" s="158"/>
      <c r="O75" s="158"/>
      <c r="P75" s="195"/>
      <c r="Q75" s="158"/>
      <c r="R75" s="200"/>
      <c r="S75" s="161"/>
      <c r="AA75" s="163"/>
    </row>
    <row r="76" spans="1:27" s="162" customFormat="1" ht="9" customHeight="1">
      <c r="A76" s="180"/>
      <c r="B76" s="181"/>
      <c r="C76" s="182"/>
      <c r="D76" s="183"/>
      <c r="E76" s="184"/>
      <c r="F76" s="183"/>
      <c r="G76" s="185"/>
      <c r="H76" s="177"/>
      <c r="I76" s="178"/>
      <c r="J76" s="186" t="s">
        <v>176</v>
      </c>
      <c r="K76" s="186"/>
      <c r="L76" s="186"/>
      <c r="M76" s="190"/>
      <c r="N76" s="158"/>
      <c r="O76" s="158"/>
      <c r="P76" s="195"/>
      <c r="Q76" s="158"/>
      <c r="R76" s="200"/>
      <c r="S76" s="161"/>
      <c r="AA76" s="163"/>
    </row>
    <row r="77" spans="1:27" s="162" customFormat="1" ht="9" customHeight="1">
      <c r="A77" s="180"/>
      <c r="B77" s="181"/>
      <c r="C77" s="182"/>
      <c r="D77" s="183"/>
      <c r="E77" s="187"/>
      <c r="F77" s="183"/>
      <c r="G77" s="185"/>
      <c r="H77" s="177"/>
      <c r="I77" s="178"/>
      <c r="J77" s="188">
        <v>2</v>
      </c>
      <c r="K77" s="198" t="s">
        <v>103</v>
      </c>
      <c r="L77" s="198"/>
      <c r="M77" s="172"/>
      <c r="N77" s="158"/>
      <c r="O77" s="158"/>
      <c r="P77" s="195"/>
      <c r="Q77" s="193"/>
      <c r="R77" s="203"/>
      <c r="S77" s="161"/>
      <c r="AA77" s="163"/>
    </row>
    <row r="78" spans="1:27" s="162" customFormat="1" ht="9" customHeight="1">
      <c r="A78" s="139"/>
      <c r="B78" s="140">
        <v>23</v>
      </c>
      <c r="C78" s="191" t="s">
        <v>101</v>
      </c>
      <c r="D78" s="142" t="s">
        <v>102</v>
      </c>
      <c r="E78" s="143"/>
      <c r="F78" s="144"/>
      <c r="G78" s="192" t="s">
        <v>175</v>
      </c>
      <c r="H78" s="192"/>
      <c r="I78" s="192"/>
      <c r="J78" s="156"/>
      <c r="K78" s="157"/>
      <c r="L78" s="157"/>
      <c r="M78" s="156"/>
      <c r="N78" s="158"/>
      <c r="O78" s="158"/>
      <c r="P78" s="195"/>
      <c r="Q78" s="193"/>
      <c r="R78" s="203"/>
      <c r="S78" s="161"/>
      <c r="AA78" s="163"/>
    </row>
    <row r="79" spans="1:27" s="162" customFormat="1" ht="9" customHeight="1">
      <c r="A79" s="139"/>
      <c r="B79" s="140"/>
      <c r="C79" s="191"/>
      <c r="D79" s="152" t="s">
        <v>102</v>
      </c>
      <c r="E79" s="153"/>
      <c r="F79" s="154"/>
      <c r="G79" s="194" t="s">
        <v>176</v>
      </c>
      <c r="H79" s="194"/>
      <c r="I79" s="194"/>
      <c r="J79" s="156"/>
      <c r="K79" s="157"/>
      <c r="L79" s="157"/>
      <c r="M79" s="156"/>
      <c r="N79" s="158"/>
      <c r="O79" s="158"/>
      <c r="P79" s="195"/>
      <c r="Q79" s="158"/>
      <c r="R79" s="200"/>
      <c r="S79" s="161"/>
      <c r="AA79" s="163"/>
    </row>
    <row r="80" spans="1:27" s="162" customFormat="1" ht="9" customHeight="1">
      <c r="A80" s="164" t="s">
        <v>186</v>
      </c>
      <c r="B80" s="165">
        <v>24</v>
      </c>
      <c r="C80" s="199">
        <v>4</v>
      </c>
      <c r="D80" s="167" t="s">
        <v>175</v>
      </c>
      <c r="E80" s="168" t="s">
        <v>187</v>
      </c>
      <c r="F80" s="169" t="s">
        <v>26</v>
      </c>
      <c r="G80" s="170">
        <v>2</v>
      </c>
      <c r="H80" s="189"/>
      <c r="I80" s="189"/>
      <c r="J80" s="172"/>
      <c r="K80" s="157"/>
      <c r="L80" s="157"/>
      <c r="M80" s="156"/>
      <c r="N80" s="158"/>
      <c r="O80" s="158"/>
      <c r="P80" s="195"/>
      <c r="Q80" s="158"/>
      <c r="R80" s="200"/>
      <c r="S80" s="161"/>
      <c r="AA80" s="163" t="s">
        <v>101</v>
      </c>
    </row>
    <row r="81" spans="1:27" s="162" customFormat="1" ht="9" customHeight="1">
      <c r="A81" s="164"/>
      <c r="B81" s="165"/>
      <c r="C81" s="199"/>
      <c r="D81" s="173" t="s">
        <v>176</v>
      </c>
      <c r="E81" s="174" t="s">
        <v>188</v>
      </c>
      <c r="F81" s="175" t="s">
        <v>26</v>
      </c>
      <c r="G81" s="196"/>
      <c r="H81" s="177"/>
      <c r="I81" s="177"/>
      <c r="J81" s="156"/>
      <c r="K81" s="193"/>
      <c r="L81" s="193"/>
      <c r="M81" s="172"/>
      <c r="N81" s="158"/>
      <c r="O81" s="158"/>
      <c r="P81" s="215" t="s">
        <v>189</v>
      </c>
      <c r="Q81" s="215"/>
      <c r="R81" s="215"/>
      <c r="S81" s="161"/>
      <c r="AA81" s="163"/>
    </row>
    <row r="82" spans="1:27" s="162" customFormat="1" ht="9" customHeight="1">
      <c r="A82" s="180"/>
      <c r="B82" s="181"/>
      <c r="C82" s="182"/>
      <c r="D82" s="183"/>
      <c r="E82" s="184"/>
      <c r="F82" s="183"/>
      <c r="G82" s="185"/>
      <c r="H82" s="177"/>
      <c r="I82" s="177"/>
      <c r="J82" s="156"/>
      <c r="K82" s="193"/>
      <c r="L82" s="193"/>
      <c r="M82" s="172"/>
      <c r="N82" s="158"/>
      <c r="O82" s="158"/>
      <c r="P82" s="216" t="s">
        <v>190</v>
      </c>
      <c r="Q82" s="216"/>
      <c r="R82" s="216"/>
      <c r="S82" s="161"/>
      <c r="AA82" s="163"/>
    </row>
    <row r="83" spans="1:27" s="162" customFormat="1" ht="9" customHeight="1">
      <c r="A83" s="180"/>
      <c r="B83" s="181"/>
      <c r="C83" s="182"/>
      <c r="D83" s="183"/>
      <c r="E83" s="187"/>
      <c r="F83" s="183"/>
      <c r="G83" s="185"/>
      <c r="H83" s="177"/>
      <c r="I83" s="177"/>
      <c r="J83" s="172"/>
      <c r="K83" s="157"/>
      <c r="L83" s="157"/>
      <c r="M83" s="156"/>
      <c r="N83" s="158"/>
      <c r="O83" s="158"/>
      <c r="P83" s="188">
        <v>2</v>
      </c>
      <c r="Q83" s="189" t="s">
        <v>191</v>
      </c>
      <c r="R83" s="189"/>
      <c r="S83" s="161"/>
      <c r="AA83" s="163"/>
    </row>
    <row r="84" spans="1:27" s="162" customFormat="1" ht="9" customHeight="1">
      <c r="A84" s="139" t="s">
        <v>192</v>
      </c>
      <c r="B84" s="140">
        <v>25</v>
      </c>
      <c r="C84" s="141">
        <v>7</v>
      </c>
      <c r="D84" s="142" t="s">
        <v>193</v>
      </c>
      <c r="E84" s="143" t="s">
        <v>194</v>
      </c>
      <c r="F84" s="144" t="s">
        <v>34</v>
      </c>
      <c r="G84" s="145" t="s">
        <v>193</v>
      </c>
      <c r="H84" s="145"/>
      <c r="I84" s="145"/>
      <c r="J84" s="197"/>
      <c r="K84" s="157"/>
      <c r="L84" s="157"/>
      <c r="M84" s="156"/>
      <c r="N84" s="158"/>
      <c r="O84" s="158"/>
      <c r="P84" s="195"/>
      <c r="Q84" s="158"/>
      <c r="R84" s="158"/>
      <c r="S84" s="161"/>
      <c r="AA84" s="163"/>
    </row>
    <row r="85" spans="1:27" s="162" customFormat="1" ht="9" customHeight="1">
      <c r="A85" s="139"/>
      <c r="B85" s="140"/>
      <c r="C85" s="141"/>
      <c r="D85" s="152" t="s">
        <v>195</v>
      </c>
      <c r="E85" s="153" t="s">
        <v>148</v>
      </c>
      <c r="F85" s="154" t="s">
        <v>34</v>
      </c>
      <c r="G85" s="155" t="s">
        <v>195</v>
      </c>
      <c r="H85" s="155"/>
      <c r="I85" s="155"/>
      <c r="J85" s="156"/>
      <c r="K85" s="157"/>
      <c r="L85" s="157"/>
      <c r="M85" s="156"/>
      <c r="N85" s="193"/>
      <c r="O85" s="193"/>
      <c r="P85" s="190"/>
      <c r="Q85" s="158"/>
      <c r="R85" s="158"/>
      <c r="S85" s="161"/>
      <c r="AA85" s="163"/>
    </row>
    <row r="86" spans="1:27" s="162" customFormat="1" ht="9" customHeight="1">
      <c r="A86" s="164"/>
      <c r="B86" s="165">
        <v>26</v>
      </c>
      <c r="C86" s="166" t="s">
        <v>101</v>
      </c>
      <c r="D86" s="167" t="s">
        <v>102</v>
      </c>
      <c r="E86" s="168"/>
      <c r="F86" s="169"/>
      <c r="G86" s="170">
        <v>1</v>
      </c>
      <c r="H86" s="171"/>
      <c r="I86" s="171"/>
      <c r="J86" s="172"/>
      <c r="K86" s="157"/>
      <c r="L86" s="157"/>
      <c r="M86" s="156"/>
      <c r="N86" s="193"/>
      <c r="O86" s="193"/>
      <c r="P86" s="190"/>
      <c r="Q86" s="158"/>
      <c r="R86" s="158"/>
      <c r="S86" s="161"/>
      <c r="AA86" s="163" t="s">
        <v>101</v>
      </c>
    </row>
    <row r="87" spans="1:27" s="162" customFormat="1" ht="9" customHeight="1">
      <c r="A87" s="164"/>
      <c r="B87" s="165"/>
      <c r="C87" s="166"/>
      <c r="D87" s="173" t="s">
        <v>102</v>
      </c>
      <c r="E87" s="174"/>
      <c r="F87" s="175"/>
      <c r="G87" s="176"/>
      <c r="H87" s="177"/>
      <c r="I87" s="178"/>
      <c r="J87" s="179" t="s">
        <v>193</v>
      </c>
      <c r="K87" s="179"/>
      <c r="L87" s="179"/>
      <c r="M87" s="172"/>
      <c r="N87" s="158"/>
      <c r="O87" s="158"/>
      <c r="P87" s="195"/>
      <c r="Q87" s="158"/>
      <c r="R87" s="158"/>
      <c r="S87" s="161"/>
      <c r="AA87" s="163"/>
    </row>
    <row r="88" spans="1:27" s="162" customFormat="1" ht="9" customHeight="1">
      <c r="A88" s="180"/>
      <c r="B88" s="181"/>
      <c r="C88" s="182"/>
      <c r="D88" s="183"/>
      <c r="E88" s="184"/>
      <c r="F88" s="183"/>
      <c r="G88" s="185"/>
      <c r="H88" s="177"/>
      <c r="I88" s="178"/>
      <c r="J88" s="186" t="s">
        <v>195</v>
      </c>
      <c r="K88" s="186"/>
      <c r="L88" s="186"/>
      <c r="M88" s="172"/>
      <c r="N88" s="158"/>
      <c r="O88" s="158"/>
      <c r="P88" s="195"/>
      <c r="Q88" s="158"/>
      <c r="R88" s="158"/>
      <c r="S88" s="161"/>
      <c r="AA88" s="163"/>
    </row>
    <row r="89" spans="1:27" s="162" customFormat="1" ht="9" customHeight="1">
      <c r="A89" s="180"/>
      <c r="B89" s="181"/>
      <c r="C89" s="182"/>
      <c r="D89" s="183"/>
      <c r="E89" s="187"/>
      <c r="F89" s="183"/>
      <c r="G89" s="185"/>
      <c r="H89" s="177"/>
      <c r="I89" s="178"/>
      <c r="J89" s="188">
        <v>1</v>
      </c>
      <c r="K89" s="189" t="s">
        <v>196</v>
      </c>
      <c r="L89" s="189"/>
      <c r="M89" s="190"/>
      <c r="N89" s="158"/>
      <c r="O89" s="158"/>
      <c r="P89" s="195"/>
      <c r="Q89" s="158"/>
      <c r="R89" s="158"/>
      <c r="S89" s="161"/>
      <c r="AA89" s="163"/>
    </row>
    <row r="90" spans="1:27" s="162" customFormat="1" ht="9" customHeight="1">
      <c r="A90" s="139"/>
      <c r="B90" s="140">
        <v>27</v>
      </c>
      <c r="C90" s="191">
        <v>19</v>
      </c>
      <c r="D90" s="142" t="s">
        <v>197</v>
      </c>
      <c r="E90" s="143" t="s">
        <v>139</v>
      </c>
      <c r="F90" s="144" t="s">
        <v>34</v>
      </c>
      <c r="G90" s="192" t="s">
        <v>198</v>
      </c>
      <c r="H90" s="192"/>
      <c r="I90" s="192"/>
      <c r="J90" s="156"/>
      <c r="K90" s="193"/>
      <c r="L90" s="193"/>
      <c r="M90" s="190"/>
      <c r="N90" s="158"/>
      <c r="O90" s="158"/>
      <c r="P90" s="195"/>
      <c r="Q90" s="158"/>
      <c r="R90" s="158"/>
      <c r="S90" s="161"/>
      <c r="AA90" s="163"/>
    </row>
    <row r="91" spans="1:27" s="162" customFormat="1" ht="9" customHeight="1">
      <c r="A91" s="139"/>
      <c r="B91" s="140"/>
      <c r="C91" s="191"/>
      <c r="D91" s="152" t="s">
        <v>199</v>
      </c>
      <c r="E91" s="153" t="s">
        <v>200</v>
      </c>
      <c r="F91" s="154" t="s">
        <v>38</v>
      </c>
      <c r="G91" s="194" t="s">
        <v>201</v>
      </c>
      <c r="H91" s="194"/>
      <c r="I91" s="194"/>
      <c r="J91" s="156"/>
      <c r="K91" s="157"/>
      <c r="L91" s="157"/>
      <c r="M91" s="195"/>
      <c r="N91" s="158"/>
      <c r="O91" s="158"/>
      <c r="P91" s="195"/>
      <c r="Q91" s="158"/>
      <c r="R91" s="158"/>
      <c r="S91" s="201"/>
      <c r="AA91" s="163"/>
    </row>
    <row r="92" spans="1:27" s="162" customFormat="1" ht="9" customHeight="1">
      <c r="A92" s="164"/>
      <c r="B92" s="165">
        <v>28</v>
      </c>
      <c r="C92" s="166">
        <v>20</v>
      </c>
      <c r="D92" s="167" t="s">
        <v>198</v>
      </c>
      <c r="E92" s="168" t="s">
        <v>202</v>
      </c>
      <c r="F92" s="169" t="s">
        <v>34</v>
      </c>
      <c r="G92" s="170">
        <v>2</v>
      </c>
      <c r="H92" s="189" t="s">
        <v>203</v>
      </c>
      <c r="I92" s="189"/>
      <c r="J92" s="172"/>
      <c r="K92" s="157"/>
      <c r="L92" s="157"/>
      <c r="M92" s="195"/>
      <c r="N92" s="158"/>
      <c r="O92" s="158"/>
      <c r="P92" s="195"/>
      <c r="Q92" s="158"/>
      <c r="R92" s="158"/>
      <c r="S92" s="202"/>
      <c r="AA92" s="163">
        <v>19</v>
      </c>
    </row>
    <row r="93" spans="1:27" s="162" customFormat="1" ht="9" customHeight="1">
      <c r="A93" s="164"/>
      <c r="B93" s="165"/>
      <c r="C93" s="166"/>
      <c r="D93" s="173" t="s">
        <v>201</v>
      </c>
      <c r="E93" s="174" t="s">
        <v>204</v>
      </c>
      <c r="F93" s="175" t="s">
        <v>34</v>
      </c>
      <c r="G93" s="196"/>
      <c r="H93" s="177"/>
      <c r="I93" s="177"/>
      <c r="J93" s="156"/>
      <c r="K93" s="157"/>
      <c r="L93" s="157"/>
      <c r="M93" s="179" t="s">
        <v>189</v>
      </c>
      <c r="N93" s="179"/>
      <c r="O93" s="179"/>
      <c r="P93" s="195"/>
      <c r="Q93" s="158"/>
      <c r="R93" s="158"/>
      <c r="S93" s="202"/>
      <c r="AA93" s="163"/>
    </row>
    <row r="94" spans="1:27" s="162" customFormat="1" ht="9" customHeight="1">
      <c r="A94" s="180"/>
      <c r="B94" s="181"/>
      <c r="C94" s="182"/>
      <c r="D94" s="183"/>
      <c r="E94" s="184"/>
      <c r="F94" s="183"/>
      <c r="G94" s="185"/>
      <c r="H94" s="177"/>
      <c r="I94" s="177"/>
      <c r="J94" s="156"/>
      <c r="K94" s="157"/>
      <c r="L94" s="157"/>
      <c r="M94" s="186" t="s">
        <v>190</v>
      </c>
      <c r="N94" s="186"/>
      <c r="O94" s="186"/>
      <c r="P94" s="195"/>
      <c r="Q94" s="193"/>
      <c r="R94" s="193"/>
      <c r="S94" s="202"/>
      <c r="AA94" s="163"/>
    </row>
    <row r="95" spans="1:27" s="162" customFormat="1" ht="9" customHeight="1">
      <c r="A95" s="180"/>
      <c r="B95" s="181"/>
      <c r="C95" s="182"/>
      <c r="D95" s="183"/>
      <c r="E95" s="187"/>
      <c r="F95" s="183"/>
      <c r="G95" s="185"/>
      <c r="H95" s="177"/>
      <c r="I95" s="177"/>
      <c r="J95" s="172"/>
      <c r="K95" s="157"/>
      <c r="L95" s="157"/>
      <c r="M95" s="188">
        <v>2</v>
      </c>
      <c r="N95" s="189" t="s">
        <v>205</v>
      </c>
      <c r="O95" s="189"/>
      <c r="P95" s="172"/>
      <c r="Q95" s="193"/>
      <c r="R95" s="193"/>
      <c r="S95" s="201"/>
      <c r="AA95" s="163"/>
    </row>
    <row r="96" spans="1:27" s="162" customFormat="1" ht="9" customHeight="1">
      <c r="A96" s="139"/>
      <c r="B96" s="140">
        <v>29</v>
      </c>
      <c r="C96" s="191">
        <v>21</v>
      </c>
      <c r="D96" s="142" t="s">
        <v>206</v>
      </c>
      <c r="E96" s="143" t="s">
        <v>204</v>
      </c>
      <c r="F96" s="144" t="s">
        <v>66</v>
      </c>
      <c r="G96" s="145" t="s">
        <v>207</v>
      </c>
      <c r="H96" s="145"/>
      <c r="I96" s="145"/>
      <c r="J96" s="197"/>
      <c r="K96" s="157"/>
      <c r="L96" s="157"/>
      <c r="M96" s="195"/>
      <c r="N96" s="158"/>
      <c r="O96" s="158"/>
      <c r="P96" s="156"/>
      <c r="Q96" s="158"/>
      <c r="R96" s="158"/>
      <c r="S96" s="161"/>
      <c r="AA96" s="163"/>
    </row>
    <row r="97" spans="1:27" s="162" customFormat="1" ht="9" customHeight="1">
      <c r="A97" s="139"/>
      <c r="B97" s="140"/>
      <c r="C97" s="191"/>
      <c r="D97" s="152" t="s">
        <v>208</v>
      </c>
      <c r="E97" s="153" t="s">
        <v>109</v>
      </c>
      <c r="F97" s="154" t="s">
        <v>66</v>
      </c>
      <c r="G97" s="155" t="s">
        <v>209</v>
      </c>
      <c r="H97" s="155"/>
      <c r="I97" s="155"/>
      <c r="J97" s="156"/>
      <c r="K97" s="193"/>
      <c r="L97" s="193"/>
      <c r="M97" s="190"/>
      <c r="N97" s="158"/>
      <c r="O97" s="158"/>
      <c r="P97" s="159"/>
      <c r="Q97" s="160"/>
      <c r="R97" s="160"/>
      <c r="S97" s="161"/>
      <c r="AA97" s="163"/>
    </row>
    <row r="98" spans="1:27" s="162" customFormat="1" ht="9" customHeight="1">
      <c r="A98" s="164"/>
      <c r="B98" s="165">
        <v>30</v>
      </c>
      <c r="C98" s="166">
        <v>13</v>
      </c>
      <c r="D98" s="167" t="s">
        <v>207</v>
      </c>
      <c r="E98" s="168" t="s">
        <v>210</v>
      </c>
      <c r="F98" s="169" t="s">
        <v>49</v>
      </c>
      <c r="G98" s="170">
        <v>2</v>
      </c>
      <c r="H98" s="171" t="s">
        <v>211</v>
      </c>
      <c r="I98" s="171"/>
      <c r="J98" s="172"/>
      <c r="K98" s="193"/>
      <c r="L98" s="193"/>
      <c r="M98" s="190"/>
      <c r="N98" s="158"/>
      <c r="O98" s="158"/>
      <c r="P98" s="159"/>
      <c r="Q98" s="160"/>
      <c r="R98" s="160"/>
      <c r="S98" s="161"/>
      <c r="AA98" s="163">
        <v>21</v>
      </c>
    </row>
    <row r="99" spans="1:27" s="162" customFormat="1" ht="9" customHeight="1">
      <c r="A99" s="164"/>
      <c r="B99" s="165"/>
      <c r="C99" s="166"/>
      <c r="D99" s="173" t="s">
        <v>209</v>
      </c>
      <c r="E99" s="174" t="s">
        <v>182</v>
      </c>
      <c r="F99" s="175" t="s">
        <v>49</v>
      </c>
      <c r="G99" s="176"/>
      <c r="H99" s="177"/>
      <c r="I99" s="178"/>
      <c r="J99" s="179" t="s">
        <v>189</v>
      </c>
      <c r="K99" s="179"/>
      <c r="L99" s="179"/>
      <c r="M99" s="190"/>
      <c r="N99" s="158"/>
      <c r="O99" s="158"/>
      <c r="P99" s="159"/>
      <c r="Q99" s="160"/>
      <c r="R99" s="160"/>
      <c r="S99" s="161"/>
      <c r="AA99" s="163"/>
    </row>
    <row r="100" spans="1:27" s="162" customFormat="1" ht="9" customHeight="1">
      <c r="A100" s="180"/>
      <c r="B100" s="181"/>
      <c r="C100" s="182"/>
      <c r="D100" s="183"/>
      <c r="E100" s="184"/>
      <c r="F100" s="183"/>
      <c r="G100" s="185"/>
      <c r="H100" s="177"/>
      <c r="I100" s="178"/>
      <c r="J100" s="186" t="s">
        <v>190</v>
      </c>
      <c r="K100" s="186"/>
      <c r="L100" s="186"/>
      <c r="M100" s="190"/>
      <c r="N100" s="158"/>
      <c r="O100" s="158"/>
      <c r="P100" s="159"/>
      <c r="Q100" s="160"/>
      <c r="R100" s="160"/>
      <c r="S100" s="161"/>
      <c r="AA100" s="163"/>
    </row>
    <row r="101" spans="1:27" s="162" customFormat="1" ht="9" customHeight="1">
      <c r="A101" s="180"/>
      <c r="B101" s="181"/>
      <c r="C101" s="182"/>
      <c r="D101" s="183"/>
      <c r="E101" s="187"/>
      <c r="F101" s="183"/>
      <c r="G101" s="185"/>
      <c r="H101" s="177"/>
      <c r="I101" s="178"/>
      <c r="J101" s="188">
        <v>2</v>
      </c>
      <c r="K101" s="198" t="s">
        <v>211</v>
      </c>
      <c r="L101" s="198"/>
      <c r="M101" s="172"/>
      <c r="N101" s="193"/>
      <c r="O101" s="193"/>
      <c r="P101" s="217"/>
      <c r="Q101" s="160"/>
      <c r="R101" s="160"/>
      <c r="S101" s="161"/>
      <c r="AA101" s="163"/>
    </row>
    <row r="102" spans="1:27" s="162" customFormat="1" ht="9" customHeight="1">
      <c r="A102" s="139"/>
      <c r="B102" s="140">
        <v>31</v>
      </c>
      <c r="C102" s="191" t="s">
        <v>101</v>
      </c>
      <c r="D102" s="142" t="s">
        <v>102</v>
      </c>
      <c r="E102" s="143"/>
      <c r="F102" s="144"/>
      <c r="G102" s="192" t="s">
        <v>189</v>
      </c>
      <c r="H102" s="192"/>
      <c r="I102" s="192"/>
      <c r="J102" s="156"/>
      <c r="K102" s="157"/>
      <c r="L102" s="157"/>
      <c r="M102" s="217"/>
      <c r="N102" s="160"/>
      <c r="O102" s="160"/>
      <c r="P102" s="159"/>
      <c r="Q102" s="160"/>
      <c r="R102" s="160"/>
      <c r="S102" s="161"/>
      <c r="AA102" s="163"/>
    </row>
    <row r="103" spans="1:27" s="162" customFormat="1" ht="9" customHeight="1">
      <c r="A103" s="139"/>
      <c r="B103" s="140"/>
      <c r="C103" s="191"/>
      <c r="D103" s="152" t="s">
        <v>102</v>
      </c>
      <c r="E103" s="153"/>
      <c r="F103" s="154"/>
      <c r="G103" s="194" t="s">
        <v>190</v>
      </c>
      <c r="H103" s="194"/>
      <c r="I103" s="194"/>
      <c r="J103" s="156"/>
      <c r="K103" s="157"/>
      <c r="L103" s="218"/>
      <c r="M103" s="63"/>
      <c r="N103" s="219" t="s">
        <v>212</v>
      </c>
      <c r="O103" s="220" t="s">
        <v>213</v>
      </c>
      <c r="P103" s="220"/>
      <c r="Q103" s="220"/>
      <c r="R103" s="221" t="s">
        <v>214</v>
      </c>
      <c r="AA103" s="163"/>
    </row>
    <row r="104" spans="1:27" s="162" customFormat="1" ht="9" customHeight="1">
      <c r="A104" s="164" t="s">
        <v>215</v>
      </c>
      <c r="B104" s="165">
        <v>32</v>
      </c>
      <c r="C104" s="199">
        <v>2</v>
      </c>
      <c r="D104" s="167" t="s">
        <v>189</v>
      </c>
      <c r="E104" s="168" t="s">
        <v>148</v>
      </c>
      <c r="F104" s="169" t="s">
        <v>18</v>
      </c>
      <c r="G104" s="170">
        <v>2</v>
      </c>
      <c r="H104" s="189"/>
      <c r="I104" s="189"/>
      <c r="J104" s="204"/>
      <c r="K104" s="157"/>
      <c r="L104" s="218"/>
      <c r="M104" s="63"/>
      <c r="N104" s="219"/>
      <c r="O104" s="220"/>
      <c r="P104" s="220"/>
      <c r="Q104" s="220"/>
      <c r="R104" s="221"/>
      <c r="AA104" s="163" t="s">
        <v>101</v>
      </c>
    </row>
    <row r="105" spans="1:27" s="162" customFormat="1" ht="9" customHeight="1">
      <c r="A105" s="164"/>
      <c r="B105" s="165"/>
      <c r="C105" s="199"/>
      <c r="D105" s="173" t="s">
        <v>190</v>
      </c>
      <c r="E105" s="174" t="s">
        <v>216</v>
      </c>
      <c r="F105" s="175" t="s">
        <v>18</v>
      </c>
      <c r="G105" s="196"/>
      <c r="H105" s="177"/>
      <c r="I105" s="177"/>
      <c r="J105" s="158"/>
      <c r="K105" s="193"/>
      <c r="L105" s="218"/>
      <c r="M105" s="63"/>
      <c r="N105" s="219"/>
      <c r="O105" s="220"/>
      <c r="P105" s="220"/>
      <c r="Q105" s="220"/>
      <c r="R105" s="221"/>
      <c r="AA105" s="63"/>
    </row>
    <row r="106" spans="3:18" ht="9" customHeight="1">
      <c r="C106" s="222"/>
      <c r="D106" s="223"/>
      <c r="E106" s="224"/>
      <c r="F106" s="224"/>
      <c r="G106" s="158"/>
      <c r="H106" s="158"/>
      <c r="I106" s="158"/>
      <c r="J106" s="158"/>
      <c r="K106" s="225"/>
      <c r="L106" s="226"/>
      <c r="M106" s="121"/>
      <c r="N106" s="227">
        <v>1</v>
      </c>
      <c r="O106" s="228" t="s">
        <v>97</v>
      </c>
      <c r="P106" s="228"/>
      <c r="Q106" s="228"/>
      <c r="R106" s="229">
        <v>1745</v>
      </c>
    </row>
    <row r="107" spans="4:18" ht="9" customHeight="1">
      <c r="D107" s="230" t="s">
        <v>97</v>
      </c>
      <c r="E107" s="230"/>
      <c r="F107" s="230"/>
      <c r="G107" s="231"/>
      <c r="H107" s="158"/>
      <c r="I107" s="158"/>
      <c r="J107" s="158"/>
      <c r="K107" s="225"/>
      <c r="L107" s="226"/>
      <c r="M107" s="121"/>
      <c r="N107" s="227"/>
      <c r="O107" s="232" t="s">
        <v>99</v>
      </c>
      <c r="P107" s="232"/>
      <c r="Q107" s="232"/>
      <c r="R107" s="229"/>
    </row>
    <row r="108" spans="2:18" ht="9" customHeight="1">
      <c r="B108" s="233"/>
      <c r="C108" s="234"/>
      <c r="D108" s="235" t="s">
        <v>99</v>
      </c>
      <c r="E108" s="235"/>
      <c r="F108" s="235"/>
      <c r="G108" s="236"/>
      <c r="H108" s="237"/>
      <c r="I108" s="237"/>
      <c r="J108" s="237"/>
      <c r="K108" s="238"/>
      <c r="L108" s="226"/>
      <c r="M108" s="121"/>
      <c r="N108" s="227">
        <v>2</v>
      </c>
      <c r="O108" s="228" t="s">
        <v>189</v>
      </c>
      <c r="P108" s="228"/>
      <c r="Q108" s="228"/>
      <c r="R108" s="229">
        <v>1360</v>
      </c>
    </row>
    <row r="109" spans="2:18" ht="9" customHeight="1">
      <c r="B109" s="239"/>
      <c r="C109" s="240"/>
      <c r="D109" s="241"/>
      <c r="E109" s="241"/>
      <c r="F109" s="241"/>
      <c r="G109" s="242" t="s">
        <v>97</v>
      </c>
      <c r="H109" s="242"/>
      <c r="I109" s="242"/>
      <c r="J109" s="243"/>
      <c r="K109" s="244"/>
      <c r="L109" s="78"/>
      <c r="M109" s="121"/>
      <c r="N109" s="227"/>
      <c r="O109" s="232" t="s">
        <v>190</v>
      </c>
      <c r="P109" s="232"/>
      <c r="Q109" s="232"/>
      <c r="R109" s="229"/>
    </row>
    <row r="110" spans="3:18" ht="9" customHeight="1">
      <c r="C110" s="245"/>
      <c r="D110" s="230"/>
      <c r="E110" s="230"/>
      <c r="F110" s="230"/>
      <c r="G110" s="186" t="s">
        <v>99</v>
      </c>
      <c r="H110" s="186"/>
      <c r="I110" s="186"/>
      <c r="J110" s="243"/>
      <c r="K110" s="246" t="s">
        <v>217</v>
      </c>
      <c r="L110" s="120"/>
      <c r="M110" s="121"/>
      <c r="N110" s="227">
        <v>3</v>
      </c>
      <c r="O110" s="228" t="s">
        <v>129</v>
      </c>
      <c r="P110" s="228"/>
      <c r="Q110" s="228"/>
      <c r="R110" s="229">
        <v>1165</v>
      </c>
    </row>
    <row r="111" spans="4:18" ht="9" customHeight="1">
      <c r="D111" s="247" t="s">
        <v>175</v>
      </c>
      <c r="E111" s="247"/>
      <c r="F111" s="247"/>
      <c r="G111" s="188">
        <v>1</v>
      </c>
      <c r="H111" s="248" t="s">
        <v>125</v>
      </c>
      <c r="I111" s="248"/>
      <c r="J111" s="249"/>
      <c r="K111" s="246"/>
      <c r="L111" s="120"/>
      <c r="M111" s="121"/>
      <c r="N111" s="227"/>
      <c r="O111" s="232" t="s">
        <v>130</v>
      </c>
      <c r="P111" s="232"/>
      <c r="Q111" s="232"/>
      <c r="R111" s="229"/>
    </row>
    <row r="112" spans="1:18" ht="9" customHeight="1">
      <c r="A112" s="250"/>
      <c r="D112" s="251" t="s">
        <v>176</v>
      </c>
      <c r="E112" s="251"/>
      <c r="F112" s="251"/>
      <c r="G112" s="252"/>
      <c r="H112" s="253"/>
      <c r="I112" s="254"/>
      <c r="J112" s="255"/>
      <c r="K112" s="256"/>
      <c r="L112" s="120"/>
      <c r="M112" s="121"/>
      <c r="N112" s="227">
        <v>4</v>
      </c>
      <c r="O112" s="228" t="s">
        <v>175</v>
      </c>
      <c r="P112" s="228"/>
      <c r="Q112" s="228"/>
      <c r="R112" s="229">
        <v>935</v>
      </c>
    </row>
    <row r="113" spans="1:18" ht="9" customHeight="1">
      <c r="A113" s="250"/>
      <c r="D113" s="257"/>
      <c r="E113" s="257"/>
      <c r="F113" s="257"/>
      <c r="G113" s="258"/>
      <c r="H113" s="259"/>
      <c r="I113" s="255"/>
      <c r="J113" s="255"/>
      <c r="K113" s="256"/>
      <c r="L113" s="120"/>
      <c r="M113" s="121"/>
      <c r="N113" s="227"/>
      <c r="O113" s="232" t="s">
        <v>176</v>
      </c>
      <c r="P113" s="232"/>
      <c r="Q113" s="232"/>
      <c r="R113" s="229"/>
    </row>
    <row r="114" spans="4:18" ht="9" customHeight="1">
      <c r="D114" s="260"/>
      <c r="E114" s="261"/>
      <c r="F114" s="261"/>
      <c r="G114" s="262"/>
      <c r="H114" s="263"/>
      <c r="I114" s="264"/>
      <c r="J114" s="264"/>
      <c r="K114" s="265"/>
      <c r="L114" s="120"/>
      <c r="M114" s="121"/>
      <c r="N114" s="227">
        <v>5</v>
      </c>
      <c r="O114" s="228" t="s">
        <v>123</v>
      </c>
      <c r="P114" s="228"/>
      <c r="Q114" s="228"/>
      <c r="R114" s="229">
        <v>877</v>
      </c>
    </row>
    <row r="115" spans="4:18" ht="9" customHeight="1">
      <c r="D115" s="266"/>
      <c r="E115" s="266"/>
      <c r="F115" s="266"/>
      <c r="G115" s="267"/>
      <c r="H115" s="160"/>
      <c r="I115" s="160"/>
      <c r="J115" s="160"/>
      <c r="K115" s="268"/>
      <c r="L115" s="120"/>
      <c r="M115" s="121"/>
      <c r="N115" s="227"/>
      <c r="O115" s="232" t="s">
        <v>124</v>
      </c>
      <c r="P115" s="232"/>
      <c r="Q115" s="232"/>
      <c r="R115" s="229"/>
    </row>
    <row r="116" spans="2:18" ht="9" customHeight="1">
      <c r="B116" s="233"/>
      <c r="C116" s="234"/>
      <c r="D116" s="269"/>
      <c r="E116" s="269"/>
      <c r="F116" s="269"/>
      <c r="G116" s="270"/>
      <c r="H116" s="271"/>
      <c r="I116" s="271"/>
      <c r="J116" s="271"/>
      <c r="K116" s="272"/>
      <c r="L116" s="239"/>
      <c r="N116" s="273">
        <v>6</v>
      </c>
      <c r="O116" s="274" t="s">
        <v>152</v>
      </c>
      <c r="P116" s="274"/>
      <c r="Q116" s="274"/>
      <c r="R116" s="275">
        <v>810</v>
      </c>
    </row>
    <row r="117" spans="2:18" ht="9" customHeight="1">
      <c r="B117" s="239"/>
      <c r="C117" s="240"/>
      <c r="D117" s="276"/>
      <c r="E117" s="276"/>
      <c r="F117" s="276"/>
      <c r="G117" s="277"/>
      <c r="H117" s="277"/>
      <c r="I117" s="277"/>
      <c r="J117" s="278"/>
      <c r="K117" s="279"/>
      <c r="L117" s="239"/>
      <c r="N117" s="273"/>
      <c r="O117" s="280" t="s">
        <v>153</v>
      </c>
      <c r="P117" s="280"/>
      <c r="Q117" s="280"/>
      <c r="R117" s="275"/>
    </row>
    <row r="118" spans="4:18" ht="9" customHeight="1">
      <c r="D118" s="281"/>
      <c r="E118" s="281"/>
      <c r="F118" s="281"/>
      <c r="G118" s="266"/>
      <c r="H118" s="266"/>
      <c r="I118" s="266"/>
      <c r="J118" s="278"/>
      <c r="K118" s="282"/>
      <c r="L118" s="239"/>
      <c r="N118" s="273">
        <v>7</v>
      </c>
      <c r="O118" s="274" t="s">
        <v>193</v>
      </c>
      <c r="P118" s="274"/>
      <c r="Q118" s="274"/>
      <c r="R118" s="275">
        <v>490</v>
      </c>
    </row>
    <row r="119" spans="4:18" ht="9" customHeight="1">
      <c r="D119" s="283"/>
      <c r="E119" s="283"/>
      <c r="F119" s="283"/>
      <c r="G119" s="284"/>
      <c r="H119" s="285"/>
      <c r="I119" s="285"/>
      <c r="J119" s="286"/>
      <c r="K119" s="282"/>
      <c r="L119" s="239"/>
      <c r="N119" s="273"/>
      <c r="O119" s="280" t="s">
        <v>195</v>
      </c>
      <c r="P119" s="280"/>
      <c r="Q119" s="280"/>
      <c r="R119" s="275"/>
    </row>
    <row r="120" spans="1:18" ht="9.75" customHeight="1">
      <c r="A120" s="250" t="s">
        <v>76</v>
      </c>
      <c r="C120" s="78"/>
      <c r="D120" s="287"/>
      <c r="E120" s="287"/>
      <c r="F120" s="288" t="s">
        <v>77</v>
      </c>
      <c r="G120" s="288"/>
      <c r="H120" s="288"/>
      <c r="I120" s="288"/>
      <c r="J120" s="79"/>
      <c r="K120" s="289"/>
      <c r="N120" s="164">
        <v>8</v>
      </c>
      <c r="O120" s="274" t="s">
        <v>159</v>
      </c>
      <c r="P120" s="274"/>
      <c r="Q120" s="274"/>
      <c r="R120" s="290">
        <v>400</v>
      </c>
    </row>
    <row r="121" spans="3:18" ht="9.75" customHeight="1">
      <c r="C121" s="78"/>
      <c r="D121" s="291" t="s">
        <v>78</v>
      </c>
      <c r="E121" s="291"/>
      <c r="F121" s="292" t="s">
        <v>79</v>
      </c>
      <c r="G121" s="292"/>
      <c r="H121" s="292"/>
      <c r="I121" s="292"/>
      <c r="J121" s="293"/>
      <c r="K121" s="294"/>
      <c r="N121" s="164"/>
      <c r="O121" s="295" t="s">
        <v>161</v>
      </c>
      <c r="P121" s="295"/>
      <c r="Q121" s="295"/>
      <c r="R121" s="290"/>
    </row>
    <row r="122" spans="3:10" ht="9.75" customHeight="1">
      <c r="C122" s="78"/>
      <c r="D122" s="291"/>
      <c r="E122" s="291"/>
      <c r="F122" s="296"/>
      <c r="G122" s="296"/>
      <c r="H122" s="239"/>
      <c r="I122" s="239"/>
      <c r="J122" s="297"/>
    </row>
    <row r="123" spans="1:10" ht="9.75" customHeight="1">
      <c r="A123" s="250" t="s">
        <v>80</v>
      </c>
      <c r="C123" s="78"/>
      <c r="D123" s="287"/>
      <c r="E123" s="287"/>
      <c r="F123" s="288" t="s">
        <v>81</v>
      </c>
      <c r="G123" s="288"/>
      <c r="H123" s="288"/>
      <c r="I123" s="288"/>
      <c r="J123" s="79"/>
    </row>
    <row r="124" spans="3:10" ht="9.75" customHeight="1">
      <c r="C124" s="78"/>
      <c r="D124" s="291" t="s">
        <v>78</v>
      </c>
      <c r="E124" s="291"/>
      <c r="F124" s="298" t="s">
        <v>79</v>
      </c>
      <c r="G124" s="298"/>
      <c r="H124" s="298"/>
      <c r="I124" s="298"/>
      <c r="J124" s="293"/>
    </row>
  </sheetData>
  <sheetProtection selectLockedCells="1" selectUnlockedCells="1"/>
  <mergeCells count="338">
    <mergeCell ref="D1:Q1"/>
    <mergeCell ref="D2:Q2"/>
    <mergeCell ref="D3:Q3"/>
    <mergeCell ref="D4:Q4"/>
    <mergeCell ref="H5:K5"/>
    <mergeCell ref="L5:O5"/>
    <mergeCell ref="Q5:R5"/>
    <mergeCell ref="A6:B6"/>
    <mergeCell ref="H6:I6"/>
    <mergeCell ref="K6:L6"/>
    <mergeCell ref="Q6:R6"/>
    <mergeCell ref="F8:H8"/>
    <mergeCell ref="I8:K8"/>
    <mergeCell ref="L8:N8"/>
    <mergeCell ref="O8:Q8"/>
    <mergeCell ref="A9:A11"/>
    <mergeCell ref="B9:B11"/>
    <mergeCell ref="C9:C11"/>
    <mergeCell ref="D9:D11"/>
    <mergeCell ref="E9:E11"/>
    <mergeCell ref="F9:F11"/>
    <mergeCell ref="R10:R11"/>
    <mergeCell ref="A12:A13"/>
    <mergeCell ref="B12:B13"/>
    <mergeCell ref="C12:C13"/>
    <mergeCell ref="G12:I12"/>
    <mergeCell ref="G13:I13"/>
    <mergeCell ref="A14:A15"/>
    <mergeCell ref="B14:B15"/>
    <mergeCell ref="C14:C15"/>
    <mergeCell ref="H14:I14"/>
    <mergeCell ref="J15:L15"/>
    <mergeCell ref="A16:A17"/>
    <mergeCell ref="B16:B17"/>
    <mergeCell ref="C16:C17"/>
    <mergeCell ref="D16:D17"/>
    <mergeCell ref="F16:F17"/>
    <mergeCell ref="J16:L16"/>
    <mergeCell ref="K17:L17"/>
    <mergeCell ref="A18:A19"/>
    <mergeCell ref="B18:B19"/>
    <mergeCell ref="C18:C19"/>
    <mergeCell ref="G18:I18"/>
    <mergeCell ref="G19:I19"/>
    <mergeCell ref="A20:A21"/>
    <mergeCell ref="B20:B21"/>
    <mergeCell ref="C20:C21"/>
    <mergeCell ref="H20:I20"/>
    <mergeCell ref="N20:O20"/>
    <mergeCell ref="M21:O21"/>
    <mergeCell ref="A22:A23"/>
    <mergeCell ref="B22:B23"/>
    <mergeCell ref="C22:C23"/>
    <mergeCell ref="D22:D23"/>
    <mergeCell ref="F22:F23"/>
    <mergeCell ref="M22:O22"/>
    <mergeCell ref="N23:O23"/>
    <mergeCell ref="A24:A25"/>
    <mergeCell ref="B24:B25"/>
    <mergeCell ref="C24:C25"/>
    <mergeCell ref="G24:I24"/>
    <mergeCell ref="G25:I25"/>
    <mergeCell ref="A26:A27"/>
    <mergeCell ref="B26:B27"/>
    <mergeCell ref="C26:C27"/>
    <mergeCell ref="H26:I26"/>
    <mergeCell ref="J27:L27"/>
    <mergeCell ref="A28:A29"/>
    <mergeCell ref="B28:B29"/>
    <mergeCell ref="C28:C29"/>
    <mergeCell ref="D28:D29"/>
    <mergeCell ref="F28:F29"/>
    <mergeCell ref="J28:L28"/>
    <mergeCell ref="K29:L29"/>
    <mergeCell ref="A30:A31"/>
    <mergeCell ref="B30:B31"/>
    <mergeCell ref="C30:C31"/>
    <mergeCell ref="G30:I30"/>
    <mergeCell ref="G31:I31"/>
    <mergeCell ref="A32:A33"/>
    <mergeCell ref="B32:B33"/>
    <mergeCell ref="C32:C33"/>
    <mergeCell ref="H32:I32"/>
    <mergeCell ref="P33:R33"/>
    <mergeCell ref="A34:A35"/>
    <mergeCell ref="B34:B35"/>
    <mergeCell ref="C34:C35"/>
    <mergeCell ref="D34:D35"/>
    <mergeCell ref="F34:F35"/>
    <mergeCell ref="P34:R34"/>
    <mergeCell ref="Q35:R35"/>
    <mergeCell ref="A36:A37"/>
    <mergeCell ref="B36:B37"/>
    <mergeCell ref="C36:C37"/>
    <mergeCell ref="G36:I36"/>
    <mergeCell ref="G37:I37"/>
    <mergeCell ref="A38:A39"/>
    <mergeCell ref="B38:B39"/>
    <mergeCell ref="C38:C39"/>
    <mergeCell ref="H38:I38"/>
    <mergeCell ref="J39:L39"/>
    <mergeCell ref="A40:A41"/>
    <mergeCell ref="B40:B41"/>
    <mergeCell ref="C40:C41"/>
    <mergeCell ref="D40:D41"/>
    <mergeCell ref="F40:F41"/>
    <mergeCell ref="J40:L40"/>
    <mergeCell ref="K41:L41"/>
    <mergeCell ref="A42:A43"/>
    <mergeCell ref="B42:B43"/>
    <mergeCell ref="C42:C43"/>
    <mergeCell ref="G42:I42"/>
    <mergeCell ref="G43:I43"/>
    <mergeCell ref="A44:A45"/>
    <mergeCell ref="B44:B45"/>
    <mergeCell ref="C44:C45"/>
    <mergeCell ref="H44:I44"/>
    <mergeCell ref="M45:O45"/>
    <mergeCell ref="A46:A47"/>
    <mergeCell ref="B46:B47"/>
    <mergeCell ref="C46:C47"/>
    <mergeCell ref="D46:D47"/>
    <mergeCell ref="F46:F47"/>
    <mergeCell ref="M46:O46"/>
    <mergeCell ref="N47:O47"/>
    <mergeCell ref="A48:A49"/>
    <mergeCell ref="B48:B49"/>
    <mergeCell ref="C48:C49"/>
    <mergeCell ref="G48:I48"/>
    <mergeCell ref="G49:I49"/>
    <mergeCell ref="A50:A51"/>
    <mergeCell ref="B50:B51"/>
    <mergeCell ref="C50:C51"/>
    <mergeCell ref="H50:I50"/>
    <mergeCell ref="J51:L51"/>
    <mergeCell ref="A52:A53"/>
    <mergeCell ref="B52:B53"/>
    <mergeCell ref="C52:C53"/>
    <mergeCell ref="D52:D53"/>
    <mergeCell ref="F52:F53"/>
    <mergeCell ref="J52:L52"/>
    <mergeCell ref="K53:L53"/>
    <mergeCell ref="A54:A55"/>
    <mergeCell ref="B54:B55"/>
    <mergeCell ref="C54:C55"/>
    <mergeCell ref="G54:I54"/>
    <mergeCell ref="G55:I55"/>
    <mergeCell ref="A56:A57"/>
    <mergeCell ref="B56:B57"/>
    <mergeCell ref="C56:C57"/>
    <mergeCell ref="H56:I56"/>
    <mergeCell ref="Q57:R57"/>
    <mergeCell ref="Q58:R58"/>
    <mergeCell ref="Q59:R59"/>
    <mergeCell ref="A60:A61"/>
    <mergeCell ref="B60:B61"/>
    <mergeCell ref="C60:C61"/>
    <mergeCell ref="G60:I60"/>
    <mergeCell ref="G61:I61"/>
    <mergeCell ref="A62:A63"/>
    <mergeCell ref="B62:B63"/>
    <mergeCell ref="C62:C63"/>
    <mergeCell ref="H62:I62"/>
    <mergeCell ref="J63:L63"/>
    <mergeCell ref="A64:A65"/>
    <mergeCell ref="B64:B65"/>
    <mergeCell ref="C64:C65"/>
    <mergeCell ref="D64:D65"/>
    <mergeCell ref="F64:F65"/>
    <mergeCell ref="J64:L64"/>
    <mergeCell ref="K65:L65"/>
    <mergeCell ref="A66:A67"/>
    <mergeCell ref="B66:B67"/>
    <mergeCell ref="C66:C67"/>
    <mergeCell ref="G66:I66"/>
    <mergeCell ref="G67:I67"/>
    <mergeCell ref="A68:A69"/>
    <mergeCell ref="B68:B69"/>
    <mergeCell ref="C68:C69"/>
    <mergeCell ref="H68:I68"/>
    <mergeCell ref="N68:O68"/>
    <mergeCell ref="M69:O69"/>
    <mergeCell ref="A70:A71"/>
    <mergeCell ref="B70:B71"/>
    <mergeCell ref="C70:C71"/>
    <mergeCell ref="D70:D71"/>
    <mergeCell ref="F70:F71"/>
    <mergeCell ref="M70:O70"/>
    <mergeCell ref="N71:O71"/>
    <mergeCell ref="A72:A73"/>
    <mergeCell ref="B72:B73"/>
    <mergeCell ref="C72:C73"/>
    <mergeCell ref="G72:I72"/>
    <mergeCell ref="G73:I73"/>
    <mergeCell ref="A74:A75"/>
    <mergeCell ref="B74:B75"/>
    <mergeCell ref="C74:C75"/>
    <mergeCell ref="H74:I74"/>
    <mergeCell ref="J75:L75"/>
    <mergeCell ref="A76:A77"/>
    <mergeCell ref="B76:B77"/>
    <mergeCell ref="C76:C77"/>
    <mergeCell ref="D76:D77"/>
    <mergeCell ref="F76:F77"/>
    <mergeCell ref="J76:L76"/>
    <mergeCell ref="K77:L77"/>
    <mergeCell ref="A78:A79"/>
    <mergeCell ref="B78:B79"/>
    <mergeCell ref="C78:C79"/>
    <mergeCell ref="G78:I78"/>
    <mergeCell ref="G79:I79"/>
    <mergeCell ref="A80:A81"/>
    <mergeCell ref="B80:B81"/>
    <mergeCell ref="C80:C81"/>
    <mergeCell ref="H80:I80"/>
    <mergeCell ref="P81:R81"/>
    <mergeCell ref="A82:A83"/>
    <mergeCell ref="B82:B83"/>
    <mergeCell ref="C82:C83"/>
    <mergeCell ref="D82:D83"/>
    <mergeCell ref="F82:F83"/>
    <mergeCell ref="P82:R82"/>
    <mergeCell ref="Q83:R83"/>
    <mergeCell ref="A84:A85"/>
    <mergeCell ref="B84:B85"/>
    <mergeCell ref="C84:C85"/>
    <mergeCell ref="G84:I84"/>
    <mergeCell ref="G85:I85"/>
    <mergeCell ref="A86:A87"/>
    <mergeCell ref="B86:B87"/>
    <mergeCell ref="C86:C87"/>
    <mergeCell ref="H86:I86"/>
    <mergeCell ref="J87:L87"/>
    <mergeCell ref="A88:A89"/>
    <mergeCell ref="B88:B89"/>
    <mergeCell ref="C88:C89"/>
    <mergeCell ref="D88:D89"/>
    <mergeCell ref="F88:F89"/>
    <mergeCell ref="J88:L88"/>
    <mergeCell ref="K89:L89"/>
    <mergeCell ref="A90:A91"/>
    <mergeCell ref="B90:B91"/>
    <mergeCell ref="C90:C91"/>
    <mergeCell ref="G90:I90"/>
    <mergeCell ref="G91:I91"/>
    <mergeCell ref="A92:A93"/>
    <mergeCell ref="B92:B93"/>
    <mergeCell ref="C92:C93"/>
    <mergeCell ref="H92:I92"/>
    <mergeCell ref="M93:O93"/>
    <mergeCell ref="A94:A95"/>
    <mergeCell ref="B94:B95"/>
    <mergeCell ref="C94:C95"/>
    <mergeCell ref="D94:D95"/>
    <mergeCell ref="F94:F95"/>
    <mergeCell ref="M94:O94"/>
    <mergeCell ref="N95:O95"/>
    <mergeCell ref="A96:A97"/>
    <mergeCell ref="B96:B97"/>
    <mergeCell ref="C96:C97"/>
    <mergeCell ref="G96:I96"/>
    <mergeCell ref="G97:I97"/>
    <mergeCell ref="A98:A99"/>
    <mergeCell ref="B98:B99"/>
    <mergeCell ref="C98:C99"/>
    <mergeCell ref="H98:I98"/>
    <mergeCell ref="J99:L99"/>
    <mergeCell ref="A100:A101"/>
    <mergeCell ref="B100:B101"/>
    <mergeCell ref="C100:C101"/>
    <mergeCell ref="D100:D101"/>
    <mergeCell ref="F100:F101"/>
    <mergeCell ref="J100:L100"/>
    <mergeCell ref="K101:L101"/>
    <mergeCell ref="A102:A103"/>
    <mergeCell ref="B102:B103"/>
    <mergeCell ref="C102:C103"/>
    <mergeCell ref="G102:I102"/>
    <mergeCell ref="G103:I103"/>
    <mergeCell ref="N103:N105"/>
    <mergeCell ref="O103:Q105"/>
    <mergeCell ref="R103:R105"/>
    <mergeCell ref="A104:A105"/>
    <mergeCell ref="B104:B105"/>
    <mergeCell ref="C104:C105"/>
    <mergeCell ref="H104:I104"/>
    <mergeCell ref="N106:N107"/>
    <mergeCell ref="O106:Q106"/>
    <mergeCell ref="R106:R107"/>
    <mergeCell ref="D107:F107"/>
    <mergeCell ref="O107:Q107"/>
    <mergeCell ref="D108:F108"/>
    <mergeCell ref="H108:I108"/>
    <mergeCell ref="N108:N109"/>
    <mergeCell ref="O108:Q108"/>
    <mergeCell ref="R108:R109"/>
    <mergeCell ref="G109:I109"/>
    <mergeCell ref="O109:Q109"/>
    <mergeCell ref="G110:I110"/>
    <mergeCell ref="N110:N111"/>
    <mergeCell ref="O110:Q110"/>
    <mergeCell ref="R110:R111"/>
    <mergeCell ref="D111:F111"/>
    <mergeCell ref="H111:I111"/>
    <mergeCell ref="O111:Q111"/>
    <mergeCell ref="D112:F112"/>
    <mergeCell ref="N112:N113"/>
    <mergeCell ref="O112:Q112"/>
    <mergeCell ref="R112:R113"/>
    <mergeCell ref="O113:Q113"/>
    <mergeCell ref="N114:N115"/>
    <mergeCell ref="O114:Q114"/>
    <mergeCell ref="R114:R115"/>
    <mergeCell ref="D115:F115"/>
    <mergeCell ref="O115:Q115"/>
    <mergeCell ref="D116:F116"/>
    <mergeCell ref="H116:I116"/>
    <mergeCell ref="N116:N117"/>
    <mergeCell ref="O116:Q116"/>
    <mergeCell ref="R116:R117"/>
    <mergeCell ref="G117:I117"/>
    <mergeCell ref="O117:Q117"/>
    <mergeCell ref="G118:I118"/>
    <mergeCell ref="N118:N119"/>
    <mergeCell ref="O118:Q118"/>
    <mergeCell ref="R118:R119"/>
    <mergeCell ref="D119:F119"/>
    <mergeCell ref="H119:I119"/>
    <mergeCell ref="O119:Q119"/>
    <mergeCell ref="F120:I120"/>
    <mergeCell ref="N120:N121"/>
    <mergeCell ref="O120:Q120"/>
    <mergeCell ref="R120:R121"/>
    <mergeCell ref="F121:I121"/>
    <mergeCell ref="O121:Q121"/>
    <mergeCell ref="F122:G122"/>
    <mergeCell ref="F123:I123"/>
    <mergeCell ref="F124:I124"/>
  </mergeCells>
  <conditionalFormatting sqref="E12:E15 E18:E21 E24:E27 E30:E33 E36:E39 E42:E45 E48:E51 E54:E57 E60:E63 E66:E69 E72:E75 E78:E81 E84:E87 E90:E93 E96:E99 E102:E105">
    <cfRule type="expression" priority="1" dxfId="0" stopIfTrue="1">
      <formula>COUNTIF('М ОТ'!$O$106:$Q$121,'М ОТ'!D12)&gt;0</formula>
    </cfRule>
  </conditionalFormatting>
  <conditionalFormatting sqref="K118">
    <cfRule type="expression" priority="2" dxfId="1" stopIfTrue="1">
      <formula>'М ОТ'!$C$108=TRUE</formula>
    </cfRule>
  </conditionalFormatting>
  <conditionalFormatting sqref="C58:C59">
    <cfRule type="expression" priority="3" dxfId="2" stopIfTrue="1">
      <formula>COUNTIF('М ОТ'!$C$12:$C$57,'М ОТ'!C58)&gt;1</formula>
    </cfRule>
  </conditionalFormatting>
  <conditionalFormatting sqref="D12:D15 D18:D21 D24:D27 D30:D33 D36:D39 D42:D45 D48:D51 D54:D57 D60:D63 D66:D69 D72:D75 D78:D81 D84:D87 D90:D93 D96:D99 D102:D105 Q57:R58">
    <cfRule type="expression" priority="4" dxfId="0" stopIfTrue="1">
      <formula>COUNTIF('М ОТ'!$O$106:$Q$121,'М ОТ'!D12)&gt;0</formula>
    </cfRule>
  </conditionalFormatting>
  <conditionalFormatting sqref="G14 G20 G26 G32 G38 G44 G50 G56 G62 G68 G74 G80 G86 G92 G98 G104 J17 J29 J41 J53 J65 J77 J89 J101 M23 M47 M71 M95 P35 P59 P83">
    <cfRule type="cellIs" priority="5" dxfId="3" operator="notEqual" stopIfTrue="1">
      <formula>0</formula>
    </cfRule>
  </conditionalFormatting>
  <conditionalFormatting sqref="D114:K114">
    <cfRule type="expression" priority="6" dxfId="4" stopIfTrue="1">
      <formula>'М ОТ'!C117=TRUE</formula>
    </cfRule>
  </conditionalFormatting>
  <conditionalFormatting sqref="D113:K113">
    <cfRule type="expression" priority="7" dxfId="4" stopIfTrue="1">
      <formula>'М ОТ'!$C$110=TRUE</formula>
    </cfRule>
  </conditionalFormatting>
  <conditionalFormatting sqref="C12:C15 C18:C21 C24:C27 C30:C33 C36:C39 C42:C45 C48:C51 C54:C57 C60:C63 C66:C69 C72:C75 C78:C81 C84:C87 C90:C93 C96:C99 C102:C105">
    <cfRule type="expression" priority="8" dxfId="2" stopIfTrue="1">
      <formula>AND('М ОТ'!C12&lt;&gt;"Х",'М ОТ'!C12&lt;&gt;"х",COUNTIF('М ОТ'!$C$12:$C$105,'М ОТ'!C12)&gt;1)</formula>
    </cfRule>
  </conditionalFormatting>
  <conditionalFormatting sqref="D109:F110 G107:J110 G112:K112 H111:J112 K107:K112">
    <cfRule type="expression" priority="9" dxfId="5" stopIfTrue="1">
      <formula>'М ОТ'!$AA$1=TRUE</formula>
    </cfRule>
  </conditionalFormatting>
  <conditionalFormatting sqref="G111">
    <cfRule type="expression" priority="10" dxfId="5" stopIfTrue="1">
      <formula>'М ОТ'!$AA$1=TRUE</formula>
    </cfRule>
    <cfRule type="cellIs" priority="11" dxfId="6" operator="notEqual" stopIfTrue="1">
      <formula>0</formula>
    </cfRule>
  </conditionalFormatting>
  <conditionalFormatting sqref="G12:I12 G18:I18 G24:I24 G30:I30 G36:I36 G42:I42 G48:I48 G54:I54 G60:I60 G66:I66 G72:I72 G78:I78 G84:I84 G90:I90 G96:I96 G102:I102">
    <cfRule type="expression" priority="12" dxfId="0" stopIfTrue="1">
      <formula>COUNTIF('М ОТ'!$O$106:$Q$121,'М ОТ'!G12)&gt;0</formula>
    </cfRule>
    <cfRule type="expression" priority="13" dxfId="7" stopIfTrue="1">
      <formula>LEFT('М ОТ'!$G12,4)="поб."</formula>
    </cfRule>
  </conditionalFormatting>
  <conditionalFormatting sqref="G13:I13 G19:I19 G25:I25 G31:I31 G37:I37 G43:I43 G49:I49 G55:I55 G61:I61 G67:I67 G73:I73 G79:I79 G85:I85 G91:I91 G97:I97 G103:I103">
    <cfRule type="expression" priority="14" dxfId="0" stopIfTrue="1">
      <formula>COUNTIF('М ОТ'!$O$106:$Q$121,'М ОТ'!G13)&gt;0</formula>
    </cfRule>
    <cfRule type="expression" priority="15" dxfId="7" stopIfTrue="1">
      <formula>LEFT('М ОТ'!$G12,4)="поб."</formula>
    </cfRule>
  </conditionalFormatting>
  <conditionalFormatting sqref="J15:L15 J27:L27 J39:L39 J51:L51 J63:L63 J75:L75 J87:L87 J99:L99">
    <cfRule type="expression" priority="16" dxfId="0" stopIfTrue="1">
      <formula>COUNTIF('М ОТ'!$O$106:$Q$121,'М ОТ'!J15)&gt;0</formula>
    </cfRule>
    <cfRule type="expression" priority="17" dxfId="7" stopIfTrue="1">
      <formula>LEFT('М ОТ'!$J15,4)="поб."</formula>
    </cfRule>
  </conditionalFormatting>
  <conditionalFormatting sqref="J16:L16 J28:L28 J40:L40 J52:L52 J64:L64 J76:L76 J88:L88 J100:L100">
    <cfRule type="expression" priority="18" dxfId="0" stopIfTrue="1">
      <formula>COUNTIF('М ОТ'!$O$106:$Q$121,'М ОТ'!J16)&gt;0</formula>
    </cfRule>
    <cfRule type="expression" priority="19" dxfId="7" stopIfTrue="1">
      <formula>LEFT('М ОТ'!$J15,4)="поб."</formula>
    </cfRule>
  </conditionalFormatting>
  <conditionalFormatting sqref="M21:O21 M45:O45 M69:O69 M93:O93">
    <cfRule type="expression" priority="20" dxfId="0" stopIfTrue="1">
      <formula>COUNTIF('М ОТ'!$O$106:$Q$121,'М ОТ'!M21)&gt;0</formula>
    </cfRule>
    <cfRule type="expression" priority="21" dxfId="7" stopIfTrue="1">
      <formula>LEFT('М ОТ'!$M21,4)="поб."</formula>
    </cfRule>
  </conditionalFormatting>
  <conditionalFormatting sqref="M22:O22 M46:O46 M70:O70 M94:O94">
    <cfRule type="expression" priority="22" dxfId="0" stopIfTrue="1">
      <formula>COUNTIF('М ОТ'!$O$106:$Q$121,'М ОТ'!M22)&gt;0</formula>
    </cfRule>
    <cfRule type="expression" priority="23" dxfId="7" stopIfTrue="1">
      <formula>LEFT('М ОТ'!$M21,4)="поб."</formula>
    </cfRule>
  </conditionalFormatting>
  <conditionalFormatting sqref="P33:R33 P81:R81">
    <cfRule type="expression" priority="24" dxfId="0" stopIfTrue="1">
      <formula>COUNTIF('М ОТ'!$O$106:$Q$121,'М ОТ'!P33)&gt;0</formula>
    </cfRule>
    <cfRule type="expression" priority="25" dxfId="7" stopIfTrue="1">
      <formula>LEFT('М ОТ'!$P33,4)="поб."</formula>
    </cfRule>
  </conditionalFormatting>
  <conditionalFormatting sqref="P34:R34 P82:R82">
    <cfRule type="expression" priority="26" dxfId="0" stopIfTrue="1">
      <formula>COUNTIF('М ОТ'!$O$106:$Q$121,'М ОТ'!P34)&gt;0</formula>
    </cfRule>
    <cfRule type="expression" priority="27" dxfId="7" stopIfTrue="1">
      <formula>LEFT('М ОТ'!$P33,4)="поб."</formula>
    </cfRule>
  </conditionalFormatting>
  <conditionalFormatting sqref="D107:F107 D111">
    <cfRule type="expression" priority="28" dxfId="5" stopIfTrue="1">
      <formula>'М ОТ'!$AA$1=TRUE</formula>
    </cfRule>
    <cfRule type="expression" priority="29" dxfId="7" stopIfTrue="1">
      <formula>LEFT('М ОТ'!$D107,3)="пр."</formula>
    </cfRule>
  </conditionalFormatting>
  <conditionalFormatting sqref="D108:F108 D112">
    <cfRule type="expression" priority="30" dxfId="5" stopIfTrue="1">
      <formula>'М ОТ'!$AA$1=TRUE</formula>
    </cfRule>
    <cfRule type="expression" priority="31" dxfId="7" stopIfTrue="1">
      <formula>LEFT('М ОТ'!$D107,3)="пр."</formula>
    </cfRule>
  </conditionalFormatting>
  <conditionalFormatting sqref="A12:A15 A18:A21 A24:A27 A30:A33 A36:A39 A42:A45 A48:A51 A54:A57 A60:A63 A66:A69 A72:A75 A78:A81 A84:A87 A90:A93 A96:A99 A102:A105">
    <cfRule type="expression" priority="32" dxfId="0" stopIfTrue="1">
      <formula>COUNTIF('М ОТ'!$O$106:$Q$121,'М ОТ'!$D12)&gt;0</formula>
    </cfRule>
  </conditionalFormatting>
  <printOptions horizontalCentered="1"/>
  <pageMargins left="0.15" right="0.14027777777777778" top="0.1597222222222222" bottom="0.22013888888888888" header="0.5118055555555555" footer="0.5118055555555555"/>
  <pageSetup fitToHeight="1"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codeName="Лист19">
    <tabColor indexed="27"/>
    <pageSetUpPr fitToPage="1"/>
  </sheetPr>
  <dimension ref="A1:AD249"/>
  <sheetViews>
    <sheetView showGridLines="0" showZeros="0" zoomScale="90" zoomScaleNormal="90" workbookViewId="0" topLeftCell="C1">
      <selection activeCell="A9" sqref="A9"/>
    </sheetView>
  </sheetViews>
  <sheetFormatPr defaultColWidth="6.8515625" defaultRowHeight="12" customHeight="1"/>
  <cols>
    <col min="1" max="2" width="0" style="299" hidden="1" customWidth="1"/>
    <col min="3" max="3" width="16.7109375" style="300" customWidth="1"/>
    <col min="4" max="4" width="4.7109375" style="300" customWidth="1"/>
    <col min="5" max="5" width="1.7109375" style="300" customWidth="1"/>
    <col min="6" max="6" width="16.7109375" style="300" customWidth="1"/>
    <col min="7" max="7" width="4.7109375" style="299" customWidth="1"/>
    <col min="8" max="8" width="1.7109375" style="299" customWidth="1"/>
    <col min="9" max="9" width="16.7109375" style="299" customWidth="1"/>
    <col min="10" max="10" width="4.7109375" style="301" customWidth="1"/>
    <col min="11" max="11" width="1.7109375" style="301" customWidth="1"/>
    <col min="12" max="12" width="12.8515625" style="299" customWidth="1"/>
    <col min="13" max="13" width="7.7109375" style="299" customWidth="1"/>
    <col min="14" max="14" width="1.7109375" style="299" customWidth="1"/>
    <col min="15" max="16" width="10.7109375" style="299" customWidth="1"/>
    <col min="17" max="17" width="6.00390625" style="299" customWidth="1"/>
    <col min="18" max="18" width="5.28125" style="299" customWidth="1"/>
    <col min="19" max="23" width="7.140625" style="299" customWidth="1"/>
    <col min="24" max="24" width="0" style="299" hidden="1" customWidth="1"/>
    <col min="25" max="16384" width="7.140625" style="299" customWidth="1"/>
  </cols>
  <sheetData>
    <row r="1" spans="1:25" ht="15" customHeight="1">
      <c r="A1" s="121"/>
      <c r="B1" s="121"/>
      <c r="C1" s="302"/>
      <c r="D1" s="302"/>
      <c r="E1" s="302"/>
      <c r="F1" s="302"/>
      <c r="G1" s="302"/>
      <c r="H1" s="302"/>
      <c r="I1" s="302"/>
      <c r="J1" s="302"/>
      <c r="K1" s="302"/>
      <c r="L1" s="302"/>
      <c r="M1" s="302"/>
      <c r="N1" s="302"/>
      <c r="O1" s="302"/>
      <c r="P1" s="302"/>
      <c r="Q1" s="302"/>
      <c r="R1" s="302"/>
      <c r="S1" s="121"/>
      <c r="T1" s="121"/>
      <c r="U1" s="121"/>
      <c r="V1" s="121"/>
      <c r="W1" s="121"/>
      <c r="X1" s="121"/>
      <c r="Y1" s="121"/>
    </row>
    <row r="2" spans="1:25" ht="11.25" customHeight="1">
      <c r="A2" s="121"/>
      <c r="B2" s="121"/>
      <c r="C2" s="150" t="s">
        <v>218</v>
      </c>
      <c r="D2" s="150"/>
      <c r="E2" s="150"/>
      <c r="F2" s="150"/>
      <c r="G2" s="150"/>
      <c r="H2" s="150"/>
      <c r="I2" s="150"/>
      <c r="J2" s="150"/>
      <c r="K2" s="150"/>
      <c r="L2" s="150"/>
      <c r="M2" s="150"/>
      <c r="N2" s="150"/>
      <c r="O2" s="150"/>
      <c r="P2" s="150"/>
      <c r="Q2" s="150"/>
      <c r="R2" s="150"/>
      <c r="S2" s="121"/>
      <c r="T2" s="121"/>
      <c r="U2" s="121"/>
      <c r="V2" s="121"/>
      <c r="W2" s="121"/>
      <c r="X2" s="121"/>
      <c r="Y2" s="121"/>
    </row>
    <row r="3" spans="1:25" ht="10.5" customHeight="1">
      <c r="A3" s="121"/>
      <c r="B3" s="121"/>
      <c r="C3" s="150" t="s">
        <v>219</v>
      </c>
      <c r="D3" s="150"/>
      <c r="E3" s="150"/>
      <c r="F3" s="150"/>
      <c r="G3" s="150"/>
      <c r="H3" s="150"/>
      <c r="I3" s="150"/>
      <c r="J3" s="150"/>
      <c r="K3" s="150"/>
      <c r="L3" s="150"/>
      <c r="M3" s="150"/>
      <c r="N3" s="150"/>
      <c r="O3" s="150"/>
      <c r="P3" s="150"/>
      <c r="Q3" s="303"/>
      <c r="R3" s="304"/>
      <c r="S3" s="121"/>
      <c r="T3" s="121"/>
      <c r="U3" s="121"/>
      <c r="V3" s="121"/>
      <c r="W3" s="121"/>
      <c r="X3" s="121"/>
      <c r="Y3" s="121"/>
    </row>
    <row r="4" spans="1:25" ht="6" customHeight="1">
      <c r="A4" s="121"/>
      <c r="B4" s="121"/>
      <c r="C4" s="305"/>
      <c r="D4" s="305"/>
      <c r="E4" s="305"/>
      <c r="F4" s="305"/>
      <c r="G4" s="304"/>
      <c r="H4" s="304"/>
      <c r="I4" s="304"/>
      <c r="J4" s="304"/>
      <c r="K4" s="304"/>
      <c r="L4" s="304"/>
      <c r="M4" s="304"/>
      <c r="N4" s="304"/>
      <c r="O4" s="304"/>
      <c r="P4" s="304"/>
      <c r="Q4" s="304"/>
      <c r="R4" s="304"/>
      <c r="S4" s="121"/>
      <c r="T4" s="121"/>
      <c r="U4" s="121"/>
      <c r="V4" s="121"/>
      <c r="W4" s="121"/>
      <c r="X4" s="121"/>
      <c r="Y4" s="121"/>
    </row>
    <row r="5" spans="1:25" s="308" customFormat="1" ht="14.25" customHeight="1">
      <c r="A5" s="306"/>
      <c r="B5" s="306"/>
      <c r="C5" s="307" t="s">
        <v>1</v>
      </c>
      <c r="D5" s="307"/>
      <c r="E5" s="307"/>
      <c r="F5" s="307"/>
      <c r="G5" s="307"/>
      <c r="H5" s="307"/>
      <c r="I5" s="307"/>
      <c r="J5" s="307"/>
      <c r="K5" s="307"/>
      <c r="L5" s="307"/>
      <c r="M5" s="307"/>
      <c r="N5" s="307"/>
      <c r="O5" s="307"/>
      <c r="P5" s="307"/>
      <c r="Q5" s="307"/>
      <c r="R5" s="307"/>
      <c r="S5" s="306"/>
      <c r="T5" s="306"/>
      <c r="U5" s="306"/>
      <c r="V5" s="306"/>
      <c r="W5" s="306"/>
      <c r="X5" s="306"/>
      <c r="Y5" s="306"/>
    </row>
    <row r="6" spans="1:25" s="308" customFormat="1" ht="11.25" customHeight="1">
      <c r="A6" s="306"/>
      <c r="B6" s="306"/>
      <c r="C6" s="309" t="s">
        <v>83</v>
      </c>
      <c r="D6" s="309"/>
      <c r="E6" s="309"/>
      <c r="F6" s="309"/>
      <c r="G6" s="309"/>
      <c r="H6" s="309"/>
      <c r="I6" s="309"/>
      <c r="J6" s="309"/>
      <c r="K6" s="309"/>
      <c r="L6" s="309"/>
      <c r="M6" s="309"/>
      <c r="N6" s="309"/>
      <c r="O6" s="309"/>
      <c r="P6" s="309"/>
      <c r="Q6" s="309"/>
      <c r="R6" s="309"/>
      <c r="S6" s="306"/>
      <c r="T6" s="306"/>
      <c r="U6" s="306"/>
      <c r="V6" s="306"/>
      <c r="W6" s="306"/>
      <c r="X6" s="306"/>
      <c r="Y6" s="306"/>
    </row>
    <row r="7" spans="1:25" s="308" customFormat="1" ht="5.25" customHeight="1">
      <c r="A7" s="306"/>
      <c r="B7" s="306"/>
      <c r="C7" s="310"/>
      <c r="D7" s="310"/>
      <c r="E7" s="310"/>
      <c r="F7" s="310"/>
      <c r="G7" s="311"/>
      <c r="H7" s="311"/>
      <c r="I7" s="311"/>
      <c r="J7" s="311"/>
      <c r="K7" s="311"/>
      <c r="L7" s="311"/>
      <c r="M7" s="311"/>
      <c r="N7" s="311"/>
      <c r="O7" s="311"/>
      <c r="P7" s="311"/>
      <c r="Q7" s="311"/>
      <c r="R7" s="311"/>
      <c r="S7" s="306"/>
      <c r="T7" s="306"/>
      <c r="U7" s="306"/>
      <c r="V7" s="306"/>
      <c r="W7" s="306"/>
      <c r="X7" s="306"/>
      <c r="Y7" s="306"/>
    </row>
    <row r="8" spans="1:25" s="308" customFormat="1" ht="11.25" customHeight="1">
      <c r="A8" s="306"/>
      <c r="B8" s="306"/>
      <c r="C8" s="312" t="s">
        <v>220</v>
      </c>
      <c r="D8" s="312"/>
      <c r="E8" s="312"/>
      <c r="F8" s="312"/>
      <c r="G8" s="312"/>
      <c r="H8" s="312"/>
      <c r="I8" s="312"/>
      <c r="J8" s="312"/>
      <c r="K8" s="312"/>
      <c r="L8" s="312"/>
      <c r="M8" s="312"/>
      <c r="N8" s="312"/>
      <c r="O8" s="312"/>
      <c r="P8" s="312"/>
      <c r="Q8" s="312"/>
      <c r="R8" s="312"/>
      <c r="S8" s="306"/>
      <c r="T8" s="306"/>
      <c r="U8" s="306"/>
      <c r="V8" s="306"/>
      <c r="W8" s="306"/>
      <c r="X8" s="306"/>
      <c r="Y8" s="306"/>
    </row>
    <row r="9" spans="1:25" s="308" customFormat="1" ht="6" customHeight="1">
      <c r="A9" s="306"/>
      <c r="B9" s="306"/>
      <c r="C9" s="310"/>
      <c r="D9" s="310"/>
      <c r="E9" s="310"/>
      <c r="F9" s="310"/>
      <c r="G9" s="311"/>
      <c r="H9" s="311"/>
      <c r="I9" s="311"/>
      <c r="J9" s="311"/>
      <c r="K9" s="311"/>
      <c r="L9" s="311"/>
      <c r="M9" s="311"/>
      <c r="N9" s="311"/>
      <c r="O9" s="311"/>
      <c r="P9" s="311"/>
      <c r="Q9" s="311"/>
      <c r="R9" s="311"/>
      <c r="S9" s="306"/>
      <c r="T9" s="306"/>
      <c r="U9" s="306"/>
      <c r="V9" s="306"/>
      <c r="W9" s="306"/>
      <c r="X9" s="306"/>
      <c r="Y9" s="306"/>
    </row>
    <row r="10" spans="1:25" s="320" customFormat="1" ht="19.5" customHeight="1">
      <c r="A10" s="313"/>
      <c r="B10" s="313"/>
      <c r="C10" s="314"/>
      <c r="D10" s="314"/>
      <c r="E10" s="314"/>
      <c r="F10" s="314"/>
      <c r="G10" s="315" t="s">
        <v>2</v>
      </c>
      <c r="H10" s="315"/>
      <c r="I10" s="315"/>
      <c r="J10" s="316" t="s">
        <v>3</v>
      </c>
      <c r="K10" s="316"/>
      <c r="L10" s="316"/>
      <c r="M10" s="317"/>
      <c r="N10" s="317"/>
      <c r="O10" s="317"/>
      <c r="P10" s="317"/>
      <c r="Q10" s="313"/>
      <c r="R10" s="318" t="s">
        <v>4</v>
      </c>
      <c r="S10" s="313"/>
      <c r="T10" s="313"/>
      <c r="U10" s="313"/>
      <c r="V10" s="313"/>
      <c r="W10" s="313"/>
      <c r="X10" s="319"/>
      <c r="Y10" s="313"/>
    </row>
    <row r="11" spans="1:25" ht="11.25" customHeight="1">
      <c r="A11" s="121"/>
      <c r="B11" s="121"/>
      <c r="C11" s="305"/>
      <c r="D11" s="305"/>
      <c r="E11" s="305"/>
      <c r="F11" s="305"/>
      <c r="G11" s="121"/>
      <c r="H11" s="121"/>
      <c r="I11" s="121"/>
      <c r="J11" s="321"/>
      <c r="K11" s="321"/>
      <c r="L11" s="122"/>
      <c r="M11" s="122"/>
      <c r="N11" s="122"/>
      <c r="O11" s="122"/>
      <c r="P11" s="321"/>
      <c r="Q11" s="121"/>
      <c r="R11" s="322"/>
      <c r="S11" s="121"/>
      <c r="T11" s="121"/>
      <c r="U11" s="121"/>
      <c r="V11" s="121"/>
      <c r="W11" s="121"/>
      <c r="X11" s="121"/>
      <c r="Y11" s="121"/>
    </row>
    <row r="12" spans="1:25" s="331" customFormat="1" ht="13.5" customHeight="1">
      <c r="A12" s="323"/>
      <c r="B12" s="323"/>
      <c r="C12" s="324" t="s">
        <v>5</v>
      </c>
      <c r="D12" s="324"/>
      <c r="E12" s="325"/>
      <c r="F12" s="326" t="s">
        <v>6</v>
      </c>
      <c r="G12" s="326"/>
      <c r="H12" s="327"/>
      <c r="I12" s="328" t="s">
        <v>7</v>
      </c>
      <c r="J12" s="328"/>
      <c r="K12" s="329"/>
      <c r="L12" s="326" t="s">
        <v>8</v>
      </c>
      <c r="M12" s="326"/>
      <c r="N12" s="330"/>
      <c r="O12" s="328" t="s">
        <v>9</v>
      </c>
      <c r="P12" s="328"/>
      <c r="Q12" s="326" t="s">
        <v>10</v>
      </c>
      <c r="R12" s="326"/>
      <c r="S12" s="323"/>
      <c r="T12" s="323"/>
      <c r="U12" s="323"/>
      <c r="V12" s="323"/>
      <c r="W12" s="323"/>
      <c r="X12" s="323"/>
      <c r="Y12" s="323"/>
    </row>
    <row r="13" spans="1:25" s="308" customFormat="1" ht="9" customHeight="1">
      <c r="A13" s="306"/>
      <c r="B13" s="306"/>
      <c r="C13" s="150" t="s">
        <v>221</v>
      </c>
      <c r="D13" s="150"/>
      <c r="E13" s="150"/>
      <c r="F13" s="150"/>
      <c r="G13" s="150"/>
      <c r="H13" s="150"/>
      <c r="I13" s="150"/>
      <c r="J13" s="150"/>
      <c r="K13" s="150"/>
      <c r="L13" s="150"/>
      <c r="M13" s="150"/>
      <c r="N13" s="150"/>
      <c r="O13" s="150"/>
      <c r="P13" s="150"/>
      <c r="Q13" s="150"/>
      <c r="R13" s="150"/>
      <c r="S13" s="306"/>
      <c r="T13" s="306"/>
      <c r="U13" s="306"/>
      <c r="V13" s="306"/>
      <c r="W13" s="306"/>
      <c r="X13" s="306"/>
      <c r="Y13" s="306"/>
    </row>
    <row r="14" spans="1:25" ht="12.75" customHeight="1">
      <c r="A14" s="121"/>
      <c r="B14" s="121"/>
      <c r="C14" s="150"/>
      <c r="D14" s="150"/>
      <c r="E14" s="150"/>
      <c r="F14" s="150"/>
      <c r="G14" s="150"/>
      <c r="H14" s="150"/>
      <c r="I14" s="150"/>
      <c r="J14" s="150"/>
      <c r="K14" s="150"/>
      <c r="L14" s="150"/>
      <c r="M14" s="150"/>
      <c r="N14" s="150"/>
      <c r="O14" s="150"/>
      <c r="P14" s="150"/>
      <c r="Q14" s="150"/>
      <c r="R14" s="150"/>
      <c r="S14" s="121"/>
      <c r="T14" s="121"/>
      <c r="U14" s="121"/>
      <c r="V14" s="121"/>
      <c r="W14" s="121"/>
      <c r="X14" s="121"/>
      <c r="Y14" s="121"/>
    </row>
    <row r="15" spans="1:25" ht="12.75" customHeight="1">
      <c r="A15" s="332"/>
      <c r="B15" s="121"/>
      <c r="C15" s="333" t="s">
        <v>168</v>
      </c>
      <c r="D15" s="333"/>
      <c r="E15" s="159"/>
      <c r="F15" s="159"/>
      <c r="G15" s="334"/>
      <c r="H15" s="334"/>
      <c r="I15" s="334"/>
      <c r="J15" s="334"/>
      <c r="K15" s="334"/>
      <c r="L15" s="334"/>
      <c r="M15" s="334"/>
      <c r="N15" s="334"/>
      <c r="O15" s="334"/>
      <c r="P15" s="334"/>
      <c r="Q15" s="334"/>
      <c r="R15" s="334"/>
      <c r="S15" s="121"/>
      <c r="T15" s="121"/>
      <c r="U15" s="121"/>
      <c r="V15" s="121"/>
      <c r="W15" s="121"/>
      <c r="X15" s="121"/>
      <c r="Y15" s="121"/>
    </row>
    <row r="16" spans="1:25" s="308" customFormat="1" ht="12.75" customHeight="1">
      <c r="A16" s="332"/>
      <c r="B16" s="306"/>
      <c r="C16" s="335" t="s">
        <v>171</v>
      </c>
      <c r="D16" s="335"/>
      <c r="E16" s="159" t="s">
        <v>168</v>
      </c>
      <c r="F16" s="159"/>
      <c r="G16" s="159"/>
      <c r="H16" s="159"/>
      <c r="I16" s="159"/>
      <c r="J16" s="336"/>
      <c r="K16" s="336"/>
      <c r="L16" s="337"/>
      <c r="M16" s="337"/>
      <c r="N16" s="337"/>
      <c r="O16" s="336"/>
      <c r="P16" s="336"/>
      <c r="Q16" s="336"/>
      <c r="R16" s="312"/>
      <c r="S16" s="306"/>
      <c r="T16" s="306"/>
      <c r="U16" s="306"/>
      <c r="V16" s="306"/>
      <c r="W16" s="306"/>
      <c r="X16" s="306"/>
      <c r="Y16" s="306"/>
    </row>
    <row r="17" spans="1:25" s="308" customFormat="1" ht="12.75" customHeight="1">
      <c r="A17" s="332"/>
      <c r="B17" s="306"/>
      <c r="C17" s="338" t="s">
        <v>102</v>
      </c>
      <c r="D17" s="338"/>
      <c r="E17" s="339" t="s">
        <v>171</v>
      </c>
      <c r="F17" s="339"/>
      <c r="G17" s="339"/>
      <c r="H17" s="159"/>
      <c r="I17" s="159"/>
      <c r="J17" s="336"/>
      <c r="K17" s="336"/>
      <c r="L17" s="337"/>
      <c r="M17" s="337"/>
      <c r="N17" s="337"/>
      <c r="O17" s="337"/>
      <c r="P17" s="337"/>
      <c r="Q17" s="336"/>
      <c r="R17" s="312"/>
      <c r="S17" s="306"/>
      <c r="T17" s="306"/>
      <c r="U17" s="306"/>
      <c r="V17" s="306"/>
      <c r="W17" s="306"/>
      <c r="X17" s="306"/>
      <c r="Y17" s="306"/>
    </row>
    <row r="18" spans="1:25" s="308" customFormat="1" ht="12.75" customHeight="1">
      <c r="A18" s="332"/>
      <c r="B18" s="306"/>
      <c r="C18" s="340" t="s">
        <v>102</v>
      </c>
      <c r="D18" s="340"/>
      <c r="E18" s="341">
        <v>1</v>
      </c>
      <c r="F18" s="342"/>
      <c r="G18" s="342"/>
      <c r="H18" s="343" t="s">
        <v>168</v>
      </c>
      <c r="I18" s="343"/>
      <c r="J18" s="343"/>
      <c r="K18" s="217"/>
      <c r="L18" s="337"/>
      <c r="M18" s="337"/>
      <c r="N18" s="337"/>
      <c r="O18" s="337"/>
      <c r="P18" s="337"/>
      <c r="Q18" s="336"/>
      <c r="R18" s="312"/>
      <c r="S18" s="306"/>
      <c r="T18" s="306"/>
      <c r="U18" s="306"/>
      <c r="V18" s="306"/>
      <c r="W18" s="306"/>
      <c r="X18" s="306"/>
      <c r="Y18" s="306"/>
    </row>
    <row r="19" spans="1:25" s="308" customFormat="1" ht="12.75" customHeight="1">
      <c r="A19" s="332"/>
      <c r="B19" s="306"/>
      <c r="C19" s="344" t="s">
        <v>102</v>
      </c>
      <c r="D19" s="344"/>
      <c r="E19" s="345"/>
      <c r="F19" s="342"/>
      <c r="G19" s="342"/>
      <c r="H19" s="339" t="s">
        <v>171</v>
      </c>
      <c r="I19" s="339"/>
      <c r="J19" s="339"/>
      <c r="K19" s="217"/>
      <c r="L19" s="336"/>
      <c r="M19" s="337"/>
      <c r="N19" s="337"/>
      <c r="O19" s="336"/>
      <c r="P19" s="346"/>
      <c r="Q19" s="347"/>
      <c r="R19" s="312"/>
      <c r="S19" s="306"/>
      <c r="T19" s="306"/>
      <c r="U19" s="306"/>
      <c r="V19" s="306"/>
      <c r="W19" s="306"/>
      <c r="X19" s="306"/>
      <c r="Y19" s="306"/>
    </row>
    <row r="20" spans="1:25" s="308" customFormat="1" ht="12.75" customHeight="1">
      <c r="A20" s="332"/>
      <c r="B20" s="306"/>
      <c r="C20" s="335" t="s">
        <v>102</v>
      </c>
      <c r="D20" s="335"/>
      <c r="E20" s="348" t="s">
        <v>102</v>
      </c>
      <c r="F20" s="348"/>
      <c r="G20" s="348"/>
      <c r="H20" s="349">
        <v>1</v>
      </c>
      <c r="I20" s="350"/>
      <c r="J20" s="350"/>
      <c r="K20" s="343"/>
      <c r="L20" s="336"/>
      <c r="M20" s="337"/>
      <c r="N20" s="337"/>
      <c r="O20" s="336"/>
      <c r="P20" s="346"/>
      <c r="Q20" s="347"/>
      <c r="R20" s="312"/>
      <c r="S20" s="306"/>
      <c r="T20" s="306"/>
      <c r="U20" s="306"/>
      <c r="V20" s="306"/>
      <c r="W20" s="306"/>
      <c r="X20" s="306"/>
      <c r="Y20" s="306"/>
    </row>
    <row r="21" spans="1:25" s="308" customFormat="1" ht="12.75" customHeight="1">
      <c r="A21" s="332"/>
      <c r="B21" s="306"/>
      <c r="C21" s="338" t="s">
        <v>102</v>
      </c>
      <c r="D21" s="338"/>
      <c r="E21" s="351" t="s">
        <v>102</v>
      </c>
      <c r="F21" s="351"/>
      <c r="G21" s="351"/>
      <c r="H21" s="343"/>
      <c r="I21" s="350"/>
      <c r="J21" s="350"/>
      <c r="K21" s="343"/>
      <c r="L21" s="337"/>
      <c r="M21" s="337"/>
      <c r="N21" s="337"/>
      <c r="O21" s="336"/>
      <c r="P21" s="346"/>
      <c r="Q21" s="347"/>
      <c r="R21" s="312"/>
      <c r="S21" s="306"/>
      <c r="T21" s="306"/>
      <c r="U21" s="306"/>
      <c r="V21" s="306"/>
      <c r="W21" s="306"/>
      <c r="X21" s="306"/>
      <c r="Y21" s="306"/>
    </row>
    <row r="22" spans="1:25" s="308" customFormat="1" ht="12.75" customHeight="1">
      <c r="A22" s="332"/>
      <c r="B22" s="306"/>
      <c r="C22" s="340" t="s">
        <v>102</v>
      </c>
      <c r="D22" s="340"/>
      <c r="E22" s="341">
        <v>2</v>
      </c>
      <c r="F22" s="342"/>
      <c r="G22" s="342"/>
      <c r="H22" s="217"/>
      <c r="I22" s="217"/>
      <c r="J22" s="337"/>
      <c r="K22" s="343" t="s">
        <v>206</v>
      </c>
      <c r="L22" s="343"/>
      <c r="M22" s="343"/>
      <c r="N22" s="352"/>
      <c r="O22" s="336"/>
      <c r="P22" s="346"/>
      <c r="Q22" s="347"/>
      <c r="R22" s="312"/>
      <c r="S22" s="306"/>
      <c r="T22" s="306"/>
      <c r="U22" s="306"/>
      <c r="V22" s="306"/>
      <c r="W22" s="306"/>
      <c r="X22" s="306"/>
      <c r="Y22" s="306"/>
    </row>
    <row r="23" spans="1:25" s="308" customFormat="1" ht="12.75" customHeight="1">
      <c r="A23" s="332"/>
      <c r="B23" s="306"/>
      <c r="C23" s="344" t="s">
        <v>178</v>
      </c>
      <c r="D23" s="344"/>
      <c r="E23" s="345"/>
      <c r="F23" s="342"/>
      <c r="G23" s="342"/>
      <c r="H23" s="217"/>
      <c r="I23" s="217"/>
      <c r="J23" s="336"/>
      <c r="K23" s="339" t="s">
        <v>208</v>
      </c>
      <c r="L23" s="339"/>
      <c r="M23" s="339"/>
      <c r="N23" s="352"/>
      <c r="O23" s="336"/>
      <c r="P23" s="346"/>
      <c r="Q23" s="336"/>
      <c r="R23" s="312"/>
      <c r="S23" s="306"/>
      <c r="T23" s="306"/>
      <c r="U23" s="306"/>
      <c r="V23" s="306"/>
      <c r="W23" s="306"/>
      <c r="X23" s="306"/>
      <c r="Y23" s="306"/>
    </row>
    <row r="24" spans="1:25" s="308" customFormat="1" ht="12.75" customHeight="1">
      <c r="A24" s="332"/>
      <c r="B24" s="306"/>
      <c r="C24" s="335" t="s">
        <v>181</v>
      </c>
      <c r="D24" s="335"/>
      <c r="E24" s="159" t="s">
        <v>178</v>
      </c>
      <c r="F24" s="159"/>
      <c r="G24" s="159"/>
      <c r="H24" s="159"/>
      <c r="I24" s="159"/>
      <c r="J24" s="336"/>
      <c r="K24" s="353">
        <v>2</v>
      </c>
      <c r="L24" s="354" t="s">
        <v>222</v>
      </c>
      <c r="M24" s="354"/>
      <c r="N24" s="355"/>
      <c r="O24" s="336"/>
      <c r="P24" s="346"/>
      <c r="Q24" s="337"/>
      <c r="R24" s="312"/>
      <c r="S24" s="306"/>
      <c r="T24" s="306"/>
      <c r="U24" s="306"/>
      <c r="V24" s="306"/>
      <c r="W24" s="306"/>
      <c r="X24" s="306"/>
      <c r="Y24" s="306"/>
    </row>
    <row r="25" spans="1:25" s="308" customFormat="1" ht="12.75" customHeight="1">
      <c r="A25" s="332"/>
      <c r="B25" s="306"/>
      <c r="C25" s="338" t="s">
        <v>102</v>
      </c>
      <c r="D25" s="338"/>
      <c r="E25" s="339" t="s">
        <v>181</v>
      </c>
      <c r="F25" s="339"/>
      <c r="G25" s="339"/>
      <c r="H25" s="159"/>
      <c r="I25" s="159"/>
      <c r="J25" s="337"/>
      <c r="K25" s="356"/>
      <c r="L25" s="354"/>
      <c r="M25" s="354"/>
      <c r="N25" s="355"/>
      <c r="O25" s="336"/>
      <c r="P25" s="346"/>
      <c r="Q25" s="337"/>
      <c r="R25" s="312"/>
      <c r="S25" s="306"/>
      <c r="T25" s="306"/>
      <c r="U25" s="306"/>
      <c r="V25" s="306"/>
      <c r="W25" s="306"/>
      <c r="X25" s="306"/>
      <c r="Y25" s="306"/>
    </row>
    <row r="26" spans="1:25" s="308" customFormat="1" ht="12.75" customHeight="1">
      <c r="A26" s="332"/>
      <c r="B26" s="306"/>
      <c r="C26" s="340" t="s">
        <v>102</v>
      </c>
      <c r="D26" s="340"/>
      <c r="E26" s="341">
        <v>1</v>
      </c>
      <c r="F26" s="342"/>
      <c r="G26" s="342"/>
      <c r="H26" s="357" t="s">
        <v>206</v>
      </c>
      <c r="I26" s="357"/>
      <c r="J26" s="357"/>
      <c r="K26" s="358"/>
      <c r="L26" s="336"/>
      <c r="M26" s="337"/>
      <c r="N26" s="356"/>
      <c r="O26" s="336"/>
      <c r="P26" s="346"/>
      <c r="Q26" s="337"/>
      <c r="R26" s="359"/>
      <c r="S26" s="306"/>
      <c r="T26" s="306"/>
      <c r="U26" s="306"/>
      <c r="V26" s="306"/>
      <c r="W26" s="306"/>
      <c r="X26" s="306"/>
      <c r="Y26" s="306"/>
    </row>
    <row r="27" spans="1:25" s="308" customFormat="1" ht="12.75" customHeight="1">
      <c r="A27" s="332"/>
      <c r="B27" s="306"/>
      <c r="C27" s="344" t="s">
        <v>102</v>
      </c>
      <c r="D27" s="344"/>
      <c r="E27" s="345"/>
      <c r="F27" s="342"/>
      <c r="G27" s="342"/>
      <c r="H27" s="351" t="s">
        <v>208</v>
      </c>
      <c r="I27" s="351"/>
      <c r="J27" s="351"/>
      <c r="K27" s="358"/>
      <c r="L27" s="336"/>
      <c r="M27" s="337"/>
      <c r="N27" s="356"/>
      <c r="O27" s="336"/>
      <c r="P27" s="346"/>
      <c r="Q27" s="337"/>
      <c r="R27" s="360"/>
      <c r="S27" s="306"/>
      <c r="T27" s="306"/>
      <c r="U27" s="306"/>
      <c r="V27" s="306"/>
      <c r="W27" s="306"/>
      <c r="X27" s="306"/>
      <c r="Y27" s="306"/>
    </row>
    <row r="28" spans="1:25" s="308" customFormat="1" ht="12.75" customHeight="1">
      <c r="A28" s="332"/>
      <c r="B28" s="306"/>
      <c r="C28" s="335" t="s">
        <v>102</v>
      </c>
      <c r="D28" s="335"/>
      <c r="E28" s="348" t="s">
        <v>206</v>
      </c>
      <c r="F28" s="348"/>
      <c r="G28" s="348"/>
      <c r="H28" s="349">
        <v>2</v>
      </c>
      <c r="I28" s="342" t="s">
        <v>223</v>
      </c>
      <c r="J28" s="342"/>
      <c r="K28" s="159"/>
      <c r="L28" s="336"/>
      <c r="M28" s="337"/>
      <c r="N28" s="356"/>
      <c r="O28" s="336"/>
      <c r="P28" s="346"/>
      <c r="Q28" s="337"/>
      <c r="R28" s="360"/>
      <c r="S28" s="306"/>
      <c r="T28" s="306"/>
      <c r="U28" s="306"/>
      <c r="V28" s="306"/>
      <c r="W28" s="306"/>
      <c r="X28" s="306"/>
      <c r="Y28" s="306"/>
    </row>
    <row r="29" spans="1:25" s="308" customFormat="1" ht="12.75" customHeight="1">
      <c r="A29" s="332"/>
      <c r="B29" s="306"/>
      <c r="C29" s="338" t="s">
        <v>206</v>
      </c>
      <c r="D29" s="338"/>
      <c r="E29" s="351" t="s">
        <v>208</v>
      </c>
      <c r="F29" s="351"/>
      <c r="G29" s="351"/>
      <c r="H29" s="343"/>
      <c r="I29" s="342"/>
      <c r="J29" s="342"/>
      <c r="K29" s="159"/>
      <c r="L29" s="336"/>
      <c r="M29" s="337"/>
      <c r="N29" s="356"/>
      <c r="O29" s="336"/>
      <c r="P29" s="346"/>
      <c r="Q29" s="337"/>
      <c r="R29" s="346"/>
      <c r="S29" s="306"/>
      <c r="T29" s="306"/>
      <c r="U29" s="306"/>
      <c r="V29" s="306"/>
      <c r="W29" s="306"/>
      <c r="X29" s="306"/>
      <c r="Y29" s="306"/>
    </row>
    <row r="30" spans="1:25" s="308" customFormat="1" ht="12.75" customHeight="1">
      <c r="A30" s="332"/>
      <c r="B30" s="306"/>
      <c r="C30" s="340" t="s">
        <v>208</v>
      </c>
      <c r="D30" s="340"/>
      <c r="E30" s="341">
        <v>2</v>
      </c>
      <c r="F30" s="342"/>
      <c r="G30" s="342"/>
      <c r="H30" s="217"/>
      <c r="I30" s="217"/>
      <c r="J30" s="337"/>
      <c r="K30" s="337"/>
      <c r="L30" s="336"/>
      <c r="M30" s="336"/>
      <c r="N30" s="343" t="s">
        <v>135</v>
      </c>
      <c r="O30" s="343"/>
      <c r="P30" s="343"/>
      <c r="Q30" s="347"/>
      <c r="R30" s="346"/>
      <c r="S30" s="306"/>
      <c r="T30" s="306"/>
      <c r="U30" s="306"/>
      <c r="V30" s="306"/>
      <c r="W30" s="306"/>
      <c r="X30" s="306"/>
      <c r="Y30" s="306"/>
    </row>
    <row r="31" spans="1:25" s="308" customFormat="1" ht="12.75" customHeight="1">
      <c r="A31" s="332"/>
      <c r="B31" s="306"/>
      <c r="C31" s="344" t="s">
        <v>147</v>
      </c>
      <c r="D31" s="344"/>
      <c r="E31" s="345"/>
      <c r="F31" s="342"/>
      <c r="G31" s="342"/>
      <c r="H31" s="217"/>
      <c r="I31" s="217"/>
      <c r="J31" s="336"/>
      <c r="K31" s="336"/>
      <c r="L31" s="336"/>
      <c r="M31" s="336"/>
      <c r="N31" s="339" t="s">
        <v>138</v>
      </c>
      <c r="O31" s="339"/>
      <c r="P31" s="339"/>
      <c r="Q31" s="361"/>
      <c r="R31" s="346"/>
      <c r="S31" s="306"/>
      <c r="T31" s="306"/>
      <c r="U31" s="306"/>
      <c r="V31" s="306"/>
      <c r="W31" s="306"/>
      <c r="X31" s="306"/>
      <c r="Y31" s="306"/>
    </row>
    <row r="32" spans="1:25" s="308" customFormat="1" ht="12.75" customHeight="1">
      <c r="A32" s="332"/>
      <c r="B32" s="306"/>
      <c r="C32" s="335" t="s">
        <v>150</v>
      </c>
      <c r="D32" s="335"/>
      <c r="E32" s="159" t="s">
        <v>147</v>
      </c>
      <c r="F32" s="159"/>
      <c r="G32" s="159"/>
      <c r="H32" s="159"/>
      <c r="I32" s="159"/>
      <c r="J32" s="336"/>
      <c r="K32" s="336"/>
      <c r="L32" s="336"/>
      <c r="M32" s="336"/>
      <c r="N32" s="353">
        <v>2</v>
      </c>
      <c r="O32" s="354" t="s">
        <v>224</v>
      </c>
      <c r="P32" s="354"/>
      <c r="Q32" s="361"/>
      <c r="R32" s="346"/>
      <c r="S32" s="306"/>
      <c r="T32" s="306"/>
      <c r="U32" s="306"/>
      <c r="V32" s="306"/>
      <c r="W32" s="306"/>
      <c r="X32" s="306"/>
      <c r="Y32" s="306"/>
    </row>
    <row r="33" spans="1:25" s="308" customFormat="1" ht="12.75" customHeight="1">
      <c r="A33" s="332"/>
      <c r="B33" s="306"/>
      <c r="C33" s="338" t="s">
        <v>102</v>
      </c>
      <c r="D33" s="338"/>
      <c r="E33" s="339" t="s">
        <v>150</v>
      </c>
      <c r="F33" s="339"/>
      <c r="G33" s="339"/>
      <c r="H33" s="159"/>
      <c r="I33" s="159"/>
      <c r="J33" s="337"/>
      <c r="K33" s="337"/>
      <c r="L33" s="336"/>
      <c r="M33" s="336"/>
      <c r="N33" s="362"/>
      <c r="O33" s="354"/>
      <c r="P33" s="354"/>
      <c r="Q33" s="337"/>
      <c r="R33" s="346"/>
      <c r="S33" s="306"/>
      <c r="T33" s="306"/>
      <c r="U33" s="306"/>
      <c r="V33" s="306"/>
      <c r="W33" s="306"/>
      <c r="X33" s="306"/>
      <c r="Y33" s="306"/>
    </row>
    <row r="34" spans="1:25" s="308" customFormat="1" ht="12.75" customHeight="1">
      <c r="A34" s="332"/>
      <c r="B34" s="306"/>
      <c r="C34" s="340" t="s">
        <v>102</v>
      </c>
      <c r="D34" s="340"/>
      <c r="E34" s="341">
        <v>1</v>
      </c>
      <c r="F34" s="342"/>
      <c r="G34" s="342"/>
      <c r="H34" s="343" t="s">
        <v>135</v>
      </c>
      <c r="I34" s="343"/>
      <c r="J34" s="343"/>
      <c r="K34" s="217"/>
      <c r="L34" s="336"/>
      <c r="M34" s="337"/>
      <c r="N34" s="356"/>
      <c r="O34" s="336"/>
      <c r="P34" s="346"/>
      <c r="Q34" s="337"/>
      <c r="R34" s="346"/>
      <c r="S34" s="306"/>
      <c r="T34" s="306"/>
      <c r="U34" s="306"/>
      <c r="V34" s="306"/>
      <c r="W34" s="306"/>
      <c r="X34" s="306"/>
      <c r="Y34" s="306"/>
    </row>
    <row r="35" spans="1:25" s="308" customFormat="1" ht="12.75" customHeight="1">
      <c r="A35" s="332"/>
      <c r="B35" s="306"/>
      <c r="C35" s="344" t="s">
        <v>102</v>
      </c>
      <c r="D35" s="344"/>
      <c r="E35" s="345"/>
      <c r="F35" s="342"/>
      <c r="G35" s="342"/>
      <c r="H35" s="339" t="s">
        <v>138</v>
      </c>
      <c r="I35" s="339"/>
      <c r="J35" s="339"/>
      <c r="K35" s="217"/>
      <c r="L35" s="336"/>
      <c r="M35" s="337"/>
      <c r="N35" s="356"/>
      <c r="O35" s="336"/>
      <c r="P35" s="346"/>
      <c r="Q35" s="337"/>
      <c r="R35" s="346"/>
      <c r="S35" s="306"/>
      <c r="T35" s="306"/>
      <c r="U35" s="306"/>
      <c r="V35" s="306"/>
      <c r="W35" s="306"/>
      <c r="X35" s="306"/>
      <c r="Y35" s="306"/>
    </row>
    <row r="36" spans="1:25" s="308" customFormat="1" ht="12.75" customHeight="1">
      <c r="A36" s="332"/>
      <c r="B36" s="306"/>
      <c r="C36" s="335" t="s">
        <v>102</v>
      </c>
      <c r="D36" s="335"/>
      <c r="E36" s="348" t="s">
        <v>135</v>
      </c>
      <c r="F36" s="348"/>
      <c r="G36" s="348"/>
      <c r="H36" s="349">
        <v>2</v>
      </c>
      <c r="I36" s="350" t="s">
        <v>225</v>
      </c>
      <c r="J36" s="350"/>
      <c r="K36" s="343"/>
      <c r="L36" s="336"/>
      <c r="M36" s="337"/>
      <c r="N36" s="356"/>
      <c r="O36" s="336"/>
      <c r="P36" s="346"/>
      <c r="Q36" s="337"/>
      <c r="R36" s="346"/>
      <c r="S36" s="306"/>
      <c r="T36" s="306"/>
      <c r="U36" s="306"/>
      <c r="V36" s="306"/>
      <c r="W36" s="306"/>
      <c r="X36" s="306"/>
      <c r="Y36" s="306"/>
    </row>
    <row r="37" spans="1:25" s="308" customFormat="1" ht="12.75" customHeight="1">
      <c r="A37" s="332"/>
      <c r="B37" s="306"/>
      <c r="C37" s="338" t="s">
        <v>135</v>
      </c>
      <c r="D37" s="338"/>
      <c r="E37" s="351" t="s">
        <v>138</v>
      </c>
      <c r="F37" s="351"/>
      <c r="G37" s="351"/>
      <c r="H37" s="343"/>
      <c r="I37" s="350"/>
      <c r="J37" s="350"/>
      <c r="K37" s="343"/>
      <c r="L37" s="337"/>
      <c r="M37" s="337"/>
      <c r="N37" s="356"/>
      <c r="O37" s="336"/>
      <c r="P37" s="346"/>
      <c r="Q37" s="337"/>
      <c r="R37" s="346"/>
      <c r="S37" s="306"/>
      <c r="T37" s="306"/>
      <c r="U37" s="306"/>
      <c r="V37" s="306"/>
      <c r="W37" s="306"/>
      <c r="X37" s="306"/>
      <c r="Y37" s="306"/>
    </row>
    <row r="38" spans="1:25" s="308" customFormat="1" ht="12.75" customHeight="1">
      <c r="A38" s="332"/>
      <c r="B38" s="306"/>
      <c r="C38" s="340" t="s">
        <v>138</v>
      </c>
      <c r="D38" s="340"/>
      <c r="E38" s="341">
        <v>2</v>
      </c>
      <c r="F38" s="342"/>
      <c r="G38" s="342"/>
      <c r="H38" s="217"/>
      <c r="I38" s="217"/>
      <c r="J38" s="337"/>
      <c r="K38" s="357" t="s">
        <v>135</v>
      </c>
      <c r="L38" s="357"/>
      <c r="M38" s="357"/>
      <c r="N38" s="363"/>
      <c r="O38" s="336"/>
      <c r="P38" s="346"/>
      <c r="Q38" s="337"/>
      <c r="R38" s="346"/>
      <c r="S38" s="306"/>
      <c r="T38" s="306"/>
      <c r="U38" s="306"/>
      <c r="V38" s="306"/>
      <c r="W38" s="306"/>
      <c r="X38" s="306"/>
      <c r="Y38" s="306"/>
    </row>
    <row r="39" spans="1:30" s="308" customFormat="1" ht="12.75" customHeight="1">
      <c r="A39" s="332"/>
      <c r="B39" s="306"/>
      <c r="C39" s="344" t="s">
        <v>162</v>
      </c>
      <c r="D39" s="344"/>
      <c r="E39" s="345"/>
      <c r="F39" s="342"/>
      <c r="G39" s="342"/>
      <c r="H39" s="217"/>
      <c r="I39" s="217"/>
      <c r="J39" s="336"/>
      <c r="K39" s="351" t="s">
        <v>138</v>
      </c>
      <c r="L39" s="351"/>
      <c r="M39" s="351"/>
      <c r="N39" s="363"/>
      <c r="O39" s="336"/>
      <c r="P39" s="346"/>
      <c r="Q39" s="336"/>
      <c r="R39" s="346"/>
      <c r="S39" s="306"/>
      <c r="T39" s="306"/>
      <c r="U39" s="306"/>
      <c r="V39" s="364"/>
      <c r="W39" s="336"/>
      <c r="X39" s="336"/>
      <c r="Y39" s="337"/>
      <c r="Z39" s="365"/>
      <c r="AA39" s="366"/>
      <c r="AB39" s="366"/>
      <c r="AC39" s="366"/>
      <c r="AD39" s="367"/>
    </row>
    <row r="40" spans="1:30" s="308" customFormat="1" ht="12.75" customHeight="1">
      <c r="A40" s="332"/>
      <c r="B40" s="306"/>
      <c r="C40" s="335" t="s">
        <v>165</v>
      </c>
      <c r="D40" s="335"/>
      <c r="E40" s="159" t="s">
        <v>162</v>
      </c>
      <c r="F40" s="159"/>
      <c r="G40" s="159"/>
      <c r="H40" s="159"/>
      <c r="I40" s="159"/>
      <c r="J40" s="336"/>
      <c r="K40" s="353">
        <v>1</v>
      </c>
      <c r="L40" s="354"/>
      <c r="M40" s="354"/>
      <c r="N40" s="368"/>
      <c r="O40" s="336"/>
      <c r="P40" s="346"/>
      <c r="Q40" s="337"/>
      <c r="R40" s="346"/>
      <c r="S40" s="306"/>
      <c r="T40" s="306"/>
      <c r="U40" s="306"/>
      <c r="V40" s="336"/>
      <c r="W40" s="336"/>
      <c r="X40" s="336"/>
      <c r="Y40" s="337"/>
      <c r="Z40" s="365"/>
      <c r="AA40" s="365"/>
      <c r="AB40" s="365"/>
      <c r="AC40" s="366"/>
      <c r="AD40" s="367"/>
    </row>
    <row r="41" spans="1:30" s="308" customFormat="1" ht="12.75" customHeight="1">
      <c r="A41" s="332"/>
      <c r="B41" s="306"/>
      <c r="C41" s="338" t="s">
        <v>102</v>
      </c>
      <c r="D41" s="338"/>
      <c r="E41" s="339" t="s">
        <v>165</v>
      </c>
      <c r="F41" s="339"/>
      <c r="G41" s="339"/>
      <c r="H41" s="159"/>
      <c r="I41" s="159"/>
      <c r="J41" s="337"/>
      <c r="K41" s="356"/>
      <c r="L41" s="354"/>
      <c r="M41" s="354"/>
      <c r="N41" s="368"/>
      <c r="O41" s="336"/>
      <c r="P41" s="346"/>
      <c r="Q41" s="337"/>
      <c r="R41" s="346"/>
      <c r="S41" s="306"/>
      <c r="T41" s="306"/>
      <c r="U41" s="306"/>
      <c r="V41" s="336"/>
      <c r="W41" s="336"/>
      <c r="X41" s="337"/>
      <c r="Y41" s="337"/>
      <c r="Z41" s="365"/>
      <c r="AA41" s="365"/>
      <c r="AB41" s="365"/>
      <c r="AC41" s="366"/>
      <c r="AD41" s="367"/>
    </row>
    <row r="42" spans="1:30" s="308" customFormat="1" ht="12.75" customHeight="1">
      <c r="A42" s="332"/>
      <c r="B42" s="306"/>
      <c r="C42" s="340" t="s">
        <v>102</v>
      </c>
      <c r="D42" s="340"/>
      <c r="E42" s="341">
        <v>1</v>
      </c>
      <c r="F42" s="342"/>
      <c r="G42" s="342"/>
      <c r="H42" s="357" t="s">
        <v>102</v>
      </c>
      <c r="I42" s="357"/>
      <c r="J42" s="357"/>
      <c r="K42" s="358"/>
      <c r="L42" s="336"/>
      <c r="M42" s="337"/>
      <c r="N42" s="337"/>
      <c r="O42" s="336"/>
      <c r="P42" s="346"/>
      <c r="Q42" s="337"/>
      <c r="R42" s="346"/>
      <c r="S42" s="306"/>
      <c r="T42" s="306"/>
      <c r="U42" s="306"/>
      <c r="V42" s="336"/>
      <c r="W42" s="336"/>
      <c r="X42" s="337"/>
      <c r="Y42" s="336"/>
      <c r="Z42" s="365"/>
      <c r="AA42" s="366"/>
      <c r="AB42" s="369"/>
      <c r="AC42" s="367"/>
      <c r="AD42" s="370"/>
    </row>
    <row r="43" spans="1:30" s="308" customFormat="1" ht="12.75" customHeight="1">
      <c r="A43" s="332"/>
      <c r="B43" s="306"/>
      <c r="C43" s="344" t="s">
        <v>102</v>
      </c>
      <c r="D43" s="344"/>
      <c r="E43" s="345"/>
      <c r="F43" s="342"/>
      <c r="G43" s="342"/>
      <c r="H43" s="351" t="s">
        <v>102</v>
      </c>
      <c r="I43" s="351"/>
      <c r="J43" s="351"/>
      <c r="K43" s="358"/>
      <c r="L43" s="336"/>
      <c r="M43" s="337"/>
      <c r="N43" s="337"/>
      <c r="O43" s="336"/>
      <c r="P43" s="346"/>
      <c r="Q43" s="337"/>
      <c r="R43" s="346"/>
      <c r="S43" s="306"/>
      <c r="T43" s="306"/>
      <c r="U43" s="306"/>
      <c r="V43" s="336"/>
      <c r="W43" s="336"/>
      <c r="X43" s="337"/>
      <c r="Y43" s="336"/>
      <c r="Z43" s="365"/>
      <c r="AA43" s="366"/>
      <c r="AB43" s="369"/>
      <c r="AC43" s="367"/>
      <c r="AD43" s="370"/>
    </row>
    <row r="44" spans="1:30" s="308" customFormat="1" ht="12.75" customHeight="1">
      <c r="A44" s="332"/>
      <c r="B44" s="306"/>
      <c r="C44" s="335" t="s">
        <v>102</v>
      </c>
      <c r="D44" s="335"/>
      <c r="E44" s="348" t="s">
        <v>108</v>
      </c>
      <c r="F44" s="348"/>
      <c r="G44" s="348"/>
      <c r="H44" s="349">
        <v>3</v>
      </c>
      <c r="I44" s="342" t="s">
        <v>226</v>
      </c>
      <c r="J44" s="342"/>
      <c r="K44" s="159"/>
      <c r="L44" s="336"/>
      <c r="M44" s="336"/>
      <c r="N44" s="336"/>
      <c r="O44" s="336"/>
      <c r="P44" s="336"/>
      <c r="Q44" s="336"/>
      <c r="R44" s="346"/>
      <c r="S44" s="306"/>
      <c r="T44" s="306"/>
      <c r="U44" s="306"/>
      <c r="V44" s="336"/>
      <c r="W44" s="336"/>
      <c r="X44" s="337"/>
      <c r="Y44" s="337"/>
      <c r="Z44" s="365"/>
      <c r="AA44" s="366"/>
      <c r="AB44" s="369"/>
      <c r="AC44" s="367"/>
      <c r="AD44" s="370"/>
    </row>
    <row r="45" spans="1:30" s="308" customFormat="1" ht="12.75" customHeight="1">
      <c r="A45" s="332"/>
      <c r="B45" s="306"/>
      <c r="C45" s="338" t="s">
        <v>108</v>
      </c>
      <c r="D45" s="338"/>
      <c r="E45" s="351" t="s">
        <v>111</v>
      </c>
      <c r="F45" s="351"/>
      <c r="G45" s="351"/>
      <c r="H45" s="343"/>
      <c r="I45" s="342"/>
      <c r="J45" s="342"/>
      <c r="K45" s="159"/>
      <c r="L45" s="336"/>
      <c r="M45" s="337"/>
      <c r="N45" s="337"/>
      <c r="O45" s="336"/>
      <c r="P45" s="337"/>
      <c r="Q45" s="336"/>
      <c r="R45" s="346"/>
      <c r="S45" s="306"/>
      <c r="T45" s="306"/>
      <c r="U45" s="306"/>
      <c r="V45" s="336"/>
      <c r="W45" s="336"/>
      <c r="X45" s="337"/>
      <c r="Y45" s="337"/>
      <c r="Z45" s="365"/>
      <c r="AA45" s="366"/>
      <c r="AB45" s="369"/>
      <c r="AC45" s="367"/>
      <c r="AD45" s="370"/>
    </row>
    <row r="46" spans="1:30" s="308" customFormat="1" ht="12.75" customHeight="1">
      <c r="A46" s="332"/>
      <c r="B46" s="306"/>
      <c r="C46" s="340" t="s">
        <v>111</v>
      </c>
      <c r="D46" s="340"/>
      <c r="E46" s="341">
        <v>2</v>
      </c>
      <c r="F46" s="342"/>
      <c r="G46" s="342"/>
      <c r="H46" s="217"/>
      <c r="I46" s="217"/>
      <c r="J46" s="337"/>
      <c r="K46" s="337"/>
      <c r="L46" s="336"/>
      <c r="M46" s="337"/>
      <c r="N46" s="337"/>
      <c r="O46" s="336"/>
      <c r="P46" s="336"/>
      <c r="Q46" s="336"/>
      <c r="R46" s="346"/>
      <c r="S46" s="306"/>
      <c r="T46" s="306"/>
      <c r="U46" s="306"/>
      <c r="V46" s="336"/>
      <c r="W46" s="336"/>
      <c r="X46" s="336"/>
      <c r="Y46" s="337"/>
      <c r="Z46" s="365"/>
      <c r="AA46" s="366"/>
      <c r="AB46" s="369"/>
      <c r="AC46" s="366"/>
      <c r="AD46" s="370"/>
    </row>
    <row r="47" spans="1:30" s="308" customFormat="1" ht="12.75" customHeight="1">
      <c r="A47" s="306"/>
      <c r="B47" s="306"/>
      <c r="C47" s="267"/>
      <c r="D47" s="267"/>
      <c r="E47" s="345"/>
      <c r="F47" s="342"/>
      <c r="G47" s="342"/>
      <c r="H47" s="217"/>
      <c r="I47" s="217"/>
      <c r="J47" s="337"/>
      <c r="K47" s="337"/>
      <c r="L47" s="336"/>
      <c r="M47" s="337"/>
      <c r="N47" s="337"/>
      <c r="O47" s="336"/>
      <c r="P47" s="336"/>
      <c r="Q47" s="336"/>
      <c r="R47" s="346"/>
      <c r="S47" s="306"/>
      <c r="T47" s="306"/>
      <c r="U47" s="306"/>
      <c r="V47" s="336"/>
      <c r="W47" s="336"/>
      <c r="X47" s="336"/>
      <c r="Y47" s="337"/>
      <c r="Z47" s="365"/>
      <c r="AA47" s="366"/>
      <c r="AB47" s="369"/>
      <c r="AC47" s="366"/>
      <c r="AD47" s="370"/>
    </row>
    <row r="48" spans="1:30" s="308" customFormat="1" ht="12.75" customHeight="1">
      <c r="A48" s="306"/>
      <c r="B48" s="306"/>
      <c r="C48" s="371" t="s">
        <v>227</v>
      </c>
      <c r="D48" s="371"/>
      <c r="E48" s="371"/>
      <c r="F48" s="371"/>
      <c r="G48" s="371"/>
      <c r="H48" s="371"/>
      <c r="I48" s="371"/>
      <c r="J48" s="371"/>
      <c r="K48" s="371"/>
      <c r="L48" s="371"/>
      <c r="M48" s="371"/>
      <c r="N48" s="371"/>
      <c r="O48" s="371"/>
      <c r="P48" s="371"/>
      <c r="Q48" s="371"/>
      <c r="R48" s="371"/>
      <c r="S48" s="306"/>
      <c r="T48" s="306"/>
      <c r="U48" s="306"/>
      <c r="V48" s="336"/>
      <c r="W48" s="336"/>
      <c r="X48" s="336"/>
      <c r="Y48" s="337"/>
      <c r="Z48" s="365"/>
      <c r="AA48" s="366"/>
      <c r="AB48" s="369"/>
      <c r="AC48" s="365"/>
      <c r="AD48" s="370"/>
    </row>
    <row r="49" spans="1:30" s="308" customFormat="1" ht="12.75" customHeight="1">
      <c r="A49" s="306"/>
      <c r="B49" s="306"/>
      <c r="C49" s="371"/>
      <c r="D49" s="371"/>
      <c r="E49" s="371"/>
      <c r="F49" s="371"/>
      <c r="G49" s="371"/>
      <c r="H49" s="371"/>
      <c r="I49" s="371"/>
      <c r="J49" s="371"/>
      <c r="K49" s="371"/>
      <c r="L49" s="371"/>
      <c r="M49" s="371"/>
      <c r="N49" s="371"/>
      <c r="O49" s="371"/>
      <c r="P49" s="371"/>
      <c r="Q49" s="371"/>
      <c r="R49" s="371"/>
      <c r="S49" s="306"/>
      <c r="T49" s="306"/>
      <c r="U49" s="306"/>
      <c r="V49" s="336"/>
      <c r="W49" s="336"/>
      <c r="X49" s="337"/>
      <c r="Y49" s="336"/>
      <c r="Z49" s="365"/>
      <c r="AA49" s="366"/>
      <c r="AB49" s="369"/>
      <c r="AC49" s="365"/>
      <c r="AD49" s="370"/>
    </row>
    <row r="50" spans="1:30" s="308" customFormat="1" ht="12.75" customHeight="1">
      <c r="A50" s="306"/>
      <c r="B50" s="306"/>
      <c r="C50" s="372"/>
      <c r="D50" s="332"/>
      <c r="E50" s="372"/>
      <c r="F50" s="333" t="s">
        <v>104</v>
      </c>
      <c r="G50" s="333"/>
      <c r="H50" s="373"/>
      <c r="I50" s="373"/>
      <c r="J50" s="374"/>
      <c r="K50" s="374"/>
      <c r="L50" s="375"/>
      <c r="M50" s="375"/>
      <c r="N50" s="375"/>
      <c r="O50" s="374"/>
      <c r="P50" s="374"/>
      <c r="Q50" s="376"/>
      <c r="R50" s="377"/>
      <c r="S50" s="306"/>
      <c r="T50" s="306"/>
      <c r="U50" s="306"/>
      <c r="V50" s="336"/>
      <c r="W50" s="336"/>
      <c r="X50" s="336"/>
      <c r="Y50" s="336"/>
      <c r="Z50" s="365"/>
      <c r="AA50" s="366"/>
      <c r="AB50" s="369"/>
      <c r="AC50" s="365"/>
      <c r="AD50" s="370"/>
    </row>
    <row r="51" spans="1:30" s="308" customFormat="1" ht="12.75" customHeight="1">
      <c r="A51" s="306"/>
      <c r="B51" s="306"/>
      <c r="C51" s="372"/>
      <c r="D51" s="332"/>
      <c r="E51" s="372"/>
      <c r="F51" s="335" t="s">
        <v>106</v>
      </c>
      <c r="G51" s="335"/>
      <c r="H51" s="373"/>
      <c r="I51" s="373"/>
      <c r="J51" s="374"/>
      <c r="K51" s="374"/>
      <c r="L51" s="375"/>
      <c r="M51" s="375"/>
      <c r="N51" s="375"/>
      <c r="O51" s="375"/>
      <c r="P51" s="375"/>
      <c r="Q51" s="376"/>
      <c r="R51" s="378"/>
      <c r="S51" s="306"/>
      <c r="T51" s="306"/>
      <c r="U51" s="306"/>
      <c r="V51" s="336"/>
      <c r="W51" s="336"/>
      <c r="X51" s="336"/>
      <c r="Y51" s="336"/>
      <c r="Z51" s="365"/>
      <c r="AA51" s="366"/>
      <c r="AB51" s="369"/>
      <c r="AC51" s="365"/>
      <c r="AD51" s="370"/>
    </row>
    <row r="52" spans="1:30" s="308" customFormat="1" ht="12.75" customHeight="1">
      <c r="A52" s="306"/>
      <c r="B52" s="306"/>
      <c r="C52" s="372"/>
      <c r="D52" s="332"/>
      <c r="E52" s="372"/>
      <c r="F52" s="379"/>
      <c r="G52" s="379"/>
      <c r="H52" s="343" t="s">
        <v>114</v>
      </c>
      <c r="I52" s="343"/>
      <c r="J52" s="343"/>
      <c r="K52" s="159"/>
      <c r="L52" s="380"/>
      <c r="M52" s="380"/>
      <c r="N52" s="381"/>
      <c r="O52" s="381"/>
      <c r="P52" s="381"/>
      <c r="Q52" s="382"/>
      <c r="R52" s="378"/>
      <c r="S52" s="306"/>
      <c r="T52" s="306"/>
      <c r="U52" s="306"/>
      <c r="V52" s="336"/>
      <c r="W52" s="336"/>
      <c r="X52" s="337"/>
      <c r="Y52" s="336"/>
      <c r="Z52" s="365"/>
      <c r="AA52" s="366"/>
      <c r="AB52" s="369"/>
      <c r="AC52" s="365"/>
      <c r="AD52" s="370"/>
    </row>
    <row r="53" spans="1:30" s="308" customFormat="1" ht="12.75" customHeight="1">
      <c r="A53" s="306"/>
      <c r="B53" s="306"/>
      <c r="C53" s="372"/>
      <c r="D53" s="332"/>
      <c r="E53" s="372"/>
      <c r="F53" s="379"/>
      <c r="G53" s="379"/>
      <c r="H53" s="339" t="s">
        <v>116</v>
      </c>
      <c r="I53" s="339"/>
      <c r="J53" s="339"/>
      <c r="K53" s="159"/>
      <c r="L53" s="383"/>
      <c r="M53" s="380"/>
      <c r="N53" s="381"/>
      <c r="O53" s="384"/>
      <c r="P53" s="385"/>
      <c r="Q53" s="382"/>
      <c r="R53" s="378"/>
      <c r="S53" s="306"/>
      <c r="T53" s="306"/>
      <c r="U53" s="306"/>
      <c r="V53" s="336"/>
      <c r="W53" s="336"/>
      <c r="X53" s="337"/>
      <c r="Y53" s="336"/>
      <c r="Z53" s="365"/>
      <c r="AA53" s="366"/>
      <c r="AB53" s="369"/>
      <c r="AC53" s="365"/>
      <c r="AD53" s="370"/>
    </row>
    <row r="54" spans="1:30" s="308" customFormat="1" ht="12.75" customHeight="1">
      <c r="A54" s="306"/>
      <c r="B54" s="306"/>
      <c r="C54" s="372"/>
      <c r="D54" s="332"/>
      <c r="E54" s="372"/>
      <c r="F54" s="386" t="s">
        <v>114</v>
      </c>
      <c r="G54" s="386"/>
      <c r="H54" s="387">
        <v>2</v>
      </c>
      <c r="I54" s="350" t="s">
        <v>228</v>
      </c>
      <c r="J54" s="350"/>
      <c r="K54" s="343"/>
      <c r="L54" s="383"/>
      <c r="M54" s="380"/>
      <c r="N54" s="381"/>
      <c r="O54" s="384"/>
      <c r="P54" s="385"/>
      <c r="Q54" s="346"/>
      <c r="R54" s="378"/>
      <c r="S54" s="306"/>
      <c r="T54" s="306"/>
      <c r="U54" s="306"/>
      <c r="V54" s="336"/>
      <c r="W54" s="336"/>
      <c r="X54" s="337"/>
      <c r="Y54" s="336"/>
      <c r="Z54" s="366"/>
      <c r="AA54" s="365"/>
      <c r="AB54" s="365"/>
      <c r="AC54" s="367"/>
      <c r="AD54" s="370"/>
    </row>
    <row r="55" spans="1:30" s="308" customFormat="1" ht="12.75" customHeight="1">
      <c r="A55" s="306"/>
      <c r="B55" s="306"/>
      <c r="C55" s="372"/>
      <c r="D55" s="332"/>
      <c r="E55" s="372"/>
      <c r="F55" s="388" t="s">
        <v>116</v>
      </c>
      <c r="G55" s="388"/>
      <c r="H55" s="389"/>
      <c r="I55" s="350"/>
      <c r="J55" s="350"/>
      <c r="K55" s="343"/>
      <c r="L55" s="380"/>
      <c r="M55" s="380"/>
      <c r="N55" s="381"/>
      <c r="O55" s="384"/>
      <c r="P55" s="385"/>
      <c r="Q55" s="390"/>
      <c r="R55" s="377"/>
      <c r="S55" s="306"/>
      <c r="T55" s="306"/>
      <c r="U55" s="306"/>
      <c r="V55" s="336"/>
      <c r="W55" s="336"/>
      <c r="X55" s="336"/>
      <c r="Y55" s="336"/>
      <c r="Z55" s="366"/>
      <c r="AA55" s="365"/>
      <c r="AB55" s="365"/>
      <c r="AC55" s="365"/>
      <c r="AD55" s="370"/>
    </row>
    <row r="56" spans="1:30" s="308" customFormat="1" ht="12.75" customHeight="1">
      <c r="A56" s="306"/>
      <c r="B56" s="306"/>
      <c r="C56" s="372"/>
      <c r="D56" s="332"/>
      <c r="E56" s="372"/>
      <c r="F56" s="391"/>
      <c r="G56" s="391"/>
      <c r="H56" s="392"/>
      <c r="I56" s="372"/>
      <c r="J56" s="380"/>
      <c r="K56" s="343" t="s">
        <v>114</v>
      </c>
      <c r="L56" s="343"/>
      <c r="M56" s="343"/>
      <c r="N56" s="393"/>
      <c r="O56" s="384"/>
      <c r="P56" s="385"/>
      <c r="Q56" s="390"/>
      <c r="R56" s="377"/>
      <c r="S56" s="306"/>
      <c r="T56" s="306"/>
      <c r="U56" s="306"/>
      <c r="V56" s="336"/>
      <c r="W56" s="336"/>
      <c r="X56" s="336"/>
      <c r="Y56" s="336"/>
      <c r="Z56" s="366"/>
      <c r="AA56" s="366"/>
      <c r="AB56" s="369"/>
      <c r="AC56" s="365"/>
      <c r="AD56" s="370"/>
    </row>
    <row r="57" spans="1:30" s="308" customFormat="1" ht="12.75" customHeight="1">
      <c r="A57" s="306"/>
      <c r="B57" s="306"/>
      <c r="C57" s="372"/>
      <c r="D57" s="332"/>
      <c r="E57" s="372"/>
      <c r="F57" s="391"/>
      <c r="G57" s="391"/>
      <c r="H57" s="392"/>
      <c r="I57" s="392"/>
      <c r="J57" s="383"/>
      <c r="K57" s="339" t="s">
        <v>116</v>
      </c>
      <c r="L57" s="339"/>
      <c r="M57" s="339"/>
      <c r="N57" s="393"/>
      <c r="O57" s="384"/>
      <c r="P57" s="385"/>
      <c r="Q57" s="390"/>
      <c r="R57" s="377"/>
      <c r="S57" s="306"/>
      <c r="T57" s="306"/>
      <c r="U57" s="306"/>
      <c r="V57" s="336"/>
      <c r="W57" s="336"/>
      <c r="X57" s="337"/>
      <c r="Y57" s="336"/>
      <c r="Z57" s="366"/>
      <c r="AA57" s="366"/>
      <c r="AB57" s="369"/>
      <c r="AC57" s="365"/>
      <c r="AD57" s="370"/>
    </row>
    <row r="58" spans="1:30" s="308" customFormat="1" ht="12.75" customHeight="1">
      <c r="A58" s="306"/>
      <c r="B58" s="306"/>
      <c r="C58" s="372"/>
      <c r="D58" s="332"/>
      <c r="E58" s="372"/>
      <c r="F58" s="333" t="s">
        <v>137</v>
      </c>
      <c r="G58" s="333"/>
      <c r="H58" s="333"/>
      <c r="I58" s="333"/>
      <c r="J58" s="383"/>
      <c r="K58" s="394">
        <v>1</v>
      </c>
      <c r="L58" s="342" t="s">
        <v>211</v>
      </c>
      <c r="M58" s="342"/>
      <c r="N58" s="395"/>
      <c r="O58" s="384"/>
      <c r="P58" s="385"/>
      <c r="Q58" s="346"/>
      <c r="R58" s="377"/>
      <c r="S58" s="306"/>
      <c r="T58" s="306"/>
      <c r="U58" s="306"/>
      <c r="V58" s="336"/>
      <c r="W58" s="336"/>
      <c r="X58" s="336"/>
      <c r="Y58" s="336"/>
      <c r="Z58" s="365"/>
      <c r="AA58" s="366"/>
      <c r="AB58" s="369"/>
      <c r="AC58" s="365"/>
      <c r="AD58" s="370"/>
    </row>
    <row r="59" spans="1:30" s="308" customFormat="1" ht="12.75" customHeight="1">
      <c r="A59" s="306"/>
      <c r="B59" s="306"/>
      <c r="C59" s="372"/>
      <c r="D59" s="332"/>
      <c r="E59" s="372"/>
      <c r="F59" s="335" t="s">
        <v>140</v>
      </c>
      <c r="G59" s="335"/>
      <c r="H59" s="333"/>
      <c r="I59" s="333"/>
      <c r="J59" s="380"/>
      <c r="K59" s="396"/>
      <c r="L59" s="342"/>
      <c r="M59" s="342"/>
      <c r="N59" s="395"/>
      <c r="O59" s="384"/>
      <c r="P59" s="385"/>
      <c r="Q59" s="346"/>
      <c r="R59" s="377"/>
      <c r="S59" s="306"/>
      <c r="T59" s="306"/>
      <c r="U59" s="306"/>
      <c r="V59" s="336"/>
      <c r="W59" s="336"/>
      <c r="X59" s="336"/>
      <c r="Y59" s="336"/>
      <c r="Z59" s="365"/>
      <c r="AA59" s="366"/>
      <c r="AB59" s="369"/>
      <c r="AC59" s="365"/>
      <c r="AD59" s="370"/>
    </row>
    <row r="60" spans="1:30" s="308" customFormat="1" ht="12.75" customHeight="1">
      <c r="A60" s="306"/>
      <c r="B60" s="306"/>
      <c r="C60" s="372"/>
      <c r="D60" s="332"/>
      <c r="E60" s="372"/>
      <c r="F60" s="379"/>
      <c r="G60" s="379"/>
      <c r="H60" s="357" t="s">
        <v>137</v>
      </c>
      <c r="I60" s="357"/>
      <c r="J60" s="357"/>
      <c r="K60" s="343"/>
      <c r="L60" s="383"/>
      <c r="M60" s="380"/>
      <c r="N60" s="396"/>
      <c r="O60" s="384"/>
      <c r="P60" s="385"/>
      <c r="Q60" s="346"/>
      <c r="R60" s="377"/>
      <c r="S60" s="306"/>
      <c r="T60" s="306"/>
      <c r="U60" s="306"/>
      <c r="V60" s="336"/>
      <c r="W60" s="336"/>
      <c r="X60" s="337"/>
      <c r="Y60" s="336"/>
      <c r="Z60" s="365"/>
      <c r="AA60" s="366"/>
      <c r="AB60" s="369"/>
      <c r="AC60" s="365"/>
      <c r="AD60" s="370"/>
    </row>
    <row r="61" spans="1:30" s="308" customFormat="1" ht="12.75" customHeight="1">
      <c r="A61" s="306"/>
      <c r="B61" s="306"/>
      <c r="C61" s="372"/>
      <c r="D61" s="332"/>
      <c r="E61" s="372"/>
      <c r="F61" s="379"/>
      <c r="G61" s="379"/>
      <c r="H61" s="351" t="s">
        <v>140</v>
      </c>
      <c r="I61" s="351"/>
      <c r="J61" s="351"/>
      <c r="K61" s="343"/>
      <c r="L61" s="383"/>
      <c r="M61" s="380"/>
      <c r="N61" s="396"/>
      <c r="O61" s="384"/>
      <c r="P61" s="385"/>
      <c r="Q61" s="346"/>
      <c r="R61" s="377"/>
      <c r="S61" s="306"/>
      <c r="T61" s="306"/>
      <c r="U61" s="306"/>
      <c r="V61" s="336"/>
      <c r="W61" s="336"/>
      <c r="X61" s="337"/>
      <c r="Y61" s="336"/>
      <c r="Z61" s="366"/>
      <c r="AA61" s="366"/>
      <c r="AB61" s="369"/>
      <c r="AC61" s="365"/>
      <c r="AD61" s="370"/>
    </row>
    <row r="62" spans="1:30" s="308" customFormat="1" ht="12.75" customHeight="1">
      <c r="A62" s="306"/>
      <c r="B62" s="306"/>
      <c r="C62" s="372"/>
      <c r="D62" s="332"/>
      <c r="E62" s="372"/>
      <c r="F62" s="386" t="s">
        <v>102</v>
      </c>
      <c r="G62" s="386"/>
      <c r="H62" s="387">
        <v>1</v>
      </c>
      <c r="I62" s="342"/>
      <c r="J62" s="342"/>
      <c r="K62" s="159"/>
      <c r="L62" s="383"/>
      <c r="M62" s="380"/>
      <c r="N62" s="396"/>
      <c r="O62" s="384"/>
      <c r="P62" s="385"/>
      <c r="Q62" s="346"/>
      <c r="R62" s="377"/>
      <c r="S62" s="306"/>
      <c r="T62" s="306"/>
      <c r="U62" s="306"/>
      <c r="V62" s="336"/>
      <c r="W62" s="336"/>
      <c r="X62" s="337"/>
      <c r="Y62" s="336"/>
      <c r="Z62" s="366"/>
      <c r="AA62" s="366"/>
      <c r="AB62" s="369"/>
      <c r="AC62" s="365"/>
      <c r="AD62" s="370"/>
    </row>
    <row r="63" spans="1:30" s="308" customFormat="1" ht="12.75" customHeight="1">
      <c r="A63" s="306"/>
      <c r="B63" s="306"/>
      <c r="C63" s="372"/>
      <c r="D63" s="332"/>
      <c r="E63" s="372"/>
      <c r="F63" s="388" t="s">
        <v>102</v>
      </c>
      <c r="G63" s="388"/>
      <c r="H63" s="389"/>
      <c r="I63" s="342"/>
      <c r="J63" s="342"/>
      <c r="K63" s="159"/>
      <c r="L63" s="383"/>
      <c r="M63" s="380"/>
      <c r="N63" s="396"/>
      <c r="O63" s="384"/>
      <c r="P63" s="385"/>
      <c r="Q63" s="378"/>
      <c r="R63" s="377"/>
      <c r="S63" s="306"/>
      <c r="T63" s="306"/>
      <c r="U63" s="306"/>
      <c r="V63" s="336"/>
      <c r="W63" s="336"/>
      <c r="X63" s="336"/>
      <c r="Y63" s="336"/>
      <c r="Z63" s="366"/>
      <c r="AA63" s="366"/>
      <c r="AB63" s="369"/>
      <c r="AC63" s="366"/>
      <c r="AD63" s="370"/>
    </row>
    <row r="64" spans="1:30" s="308" customFormat="1" ht="12.75" customHeight="1">
      <c r="A64" s="306"/>
      <c r="B64" s="306"/>
      <c r="C64" s="372"/>
      <c r="D64" s="332"/>
      <c r="E64" s="372"/>
      <c r="F64" s="391"/>
      <c r="G64" s="391"/>
      <c r="H64" s="392"/>
      <c r="I64" s="372"/>
      <c r="J64" s="380"/>
      <c r="K64" s="381"/>
      <c r="L64" s="383"/>
      <c r="M64" s="383"/>
      <c r="N64" s="343" t="s">
        <v>114</v>
      </c>
      <c r="O64" s="343"/>
      <c r="P64" s="343"/>
      <c r="Q64" s="378"/>
      <c r="R64" s="377"/>
      <c r="S64" s="306"/>
      <c r="T64" s="306"/>
      <c r="U64" s="306"/>
      <c r="V64" s="336"/>
      <c r="W64" s="336"/>
      <c r="X64" s="336"/>
      <c r="Y64" s="364"/>
      <c r="Z64" s="397"/>
      <c r="AA64" s="366"/>
      <c r="AB64" s="369"/>
      <c r="AC64" s="366"/>
      <c r="AD64" s="370"/>
    </row>
    <row r="65" spans="1:30" s="308" customFormat="1" ht="12.75" customHeight="1">
      <c r="A65" s="306"/>
      <c r="B65" s="306"/>
      <c r="C65" s="372"/>
      <c r="D65" s="332"/>
      <c r="E65" s="372"/>
      <c r="F65" s="391"/>
      <c r="G65" s="391"/>
      <c r="H65" s="392"/>
      <c r="I65" s="372"/>
      <c r="J65" s="383"/>
      <c r="K65" s="384"/>
      <c r="L65" s="383"/>
      <c r="M65" s="383"/>
      <c r="N65" s="339" t="s">
        <v>116</v>
      </c>
      <c r="O65" s="339"/>
      <c r="P65" s="339"/>
      <c r="Q65" s="378"/>
      <c r="R65" s="377"/>
      <c r="S65" s="306"/>
      <c r="T65" s="306"/>
      <c r="U65" s="306"/>
      <c r="V65" s="336"/>
      <c r="W65" s="336"/>
      <c r="X65" s="336"/>
      <c r="Y65" s="364"/>
      <c r="Z65" s="397"/>
      <c r="AA65" s="366"/>
      <c r="AB65" s="369"/>
      <c r="AC65" s="366"/>
      <c r="AD65" s="370"/>
    </row>
    <row r="66" spans="1:30" s="308" customFormat="1" ht="12.75" customHeight="1">
      <c r="A66" s="306"/>
      <c r="B66" s="306"/>
      <c r="C66" s="372"/>
      <c r="D66" s="332"/>
      <c r="E66" s="372"/>
      <c r="F66" s="333" t="s">
        <v>170</v>
      </c>
      <c r="G66" s="333"/>
      <c r="H66" s="333"/>
      <c r="I66" s="333"/>
      <c r="J66" s="383"/>
      <c r="K66" s="384"/>
      <c r="L66" s="383"/>
      <c r="M66" s="383"/>
      <c r="N66" s="394">
        <v>1</v>
      </c>
      <c r="O66" s="342" t="s">
        <v>125</v>
      </c>
      <c r="P66" s="342"/>
      <c r="Q66" s="378"/>
      <c r="R66" s="377"/>
      <c r="S66" s="306"/>
      <c r="T66" s="306"/>
      <c r="U66" s="306"/>
      <c r="V66" s="336"/>
      <c r="W66" s="336"/>
      <c r="X66" s="336"/>
      <c r="Y66" s="364"/>
      <c r="Z66" s="397"/>
      <c r="AA66" s="366"/>
      <c r="AB66" s="369"/>
      <c r="AC66" s="366"/>
      <c r="AD66" s="370"/>
    </row>
    <row r="67" spans="1:30" s="308" customFormat="1" ht="12.75" customHeight="1">
      <c r="A67" s="306"/>
      <c r="B67" s="306"/>
      <c r="C67" s="372"/>
      <c r="D67" s="332"/>
      <c r="E67" s="372"/>
      <c r="F67" s="335" t="s">
        <v>173</v>
      </c>
      <c r="G67" s="335"/>
      <c r="H67" s="333"/>
      <c r="I67" s="333"/>
      <c r="J67" s="380"/>
      <c r="K67" s="381"/>
      <c r="L67" s="383"/>
      <c r="M67" s="383"/>
      <c r="N67" s="398"/>
      <c r="O67" s="342"/>
      <c r="P67" s="342"/>
      <c r="Q67" s="378"/>
      <c r="R67" s="377"/>
      <c r="S67" s="306"/>
      <c r="T67" s="306"/>
      <c r="U67" s="306"/>
      <c r="V67" s="336"/>
      <c r="W67" s="336"/>
      <c r="X67" s="336"/>
      <c r="Y67" s="364"/>
      <c r="Z67" s="397"/>
      <c r="AA67" s="366"/>
      <c r="AB67" s="369"/>
      <c r="AC67" s="366"/>
      <c r="AD67" s="370"/>
    </row>
    <row r="68" spans="1:30" s="308" customFormat="1" ht="12.75" customHeight="1">
      <c r="A68" s="306"/>
      <c r="B68" s="306"/>
      <c r="C68" s="372"/>
      <c r="D68" s="332"/>
      <c r="E68" s="372"/>
      <c r="F68" s="379"/>
      <c r="G68" s="379"/>
      <c r="H68" s="343" t="s">
        <v>170</v>
      </c>
      <c r="I68" s="343"/>
      <c r="J68" s="343"/>
      <c r="K68" s="159"/>
      <c r="L68" s="383"/>
      <c r="M68" s="380"/>
      <c r="N68" s="399"/>
      <c r="O68" s="383"/>
      <c r="P68" s="400"/>
      <c r="Q68" s="378"/>
      <c r="R68" s="377"/>
      <c r="S68" s="306"/>
      <c r="T68" s="306"/>
      <c r="U68" s="306"/>
      <c r="V68" s="336"/>
      <c r="W68" s="336"/>
      <c r="X68" s="336"/>
      <c r="Y68" s="364"/>
      <c r="Z68" s="397"/>
      <c r="AA68" s="366"/>
      <c r="AB68" s="369"/>
      <c r="AC68" s="366"/>
      <c r="AD68" s="370"/>
    </row>
    <row r="69" spans="1:30" s="308" customFormat="1" ht="12.75" customHeight="1">
      <c r="A69" s="306"/>
      <c r="B69" s="306"/>
      <c r="C69" s="372"/>
      <c r="D69" s="332"/>
      <c r="E69" s="372"/>
      <c r="F69" s="379"/>
      <c r="G69" s="379"/>
      <c r="H69" s="339" t="s">
        <v>173</v>
      </c>
      <c r="I69" s="339"/>
      <c r="J69" s="339"/>
      <c r="K69" s="159"/>
      <c r="L69" s="383"/>
      <c r="M69" s="380"/>
      <c r="N69" s="399"/>
      <c r="O69" s="383"/>
      <c r="P69" s="400"/>
      <c r="Q69" s="378"/>
      <c r="R69" s="377"/>
      <c r="S69" s="306"/>
      <c r="T69" s="306"/>
      <c r="U69" s="306"/>
      <c r="V69" s="336"/>
      <c r="W69" s="336"/>
      <c r="X69" s="336"/>
      <c r="Y69" s="364"/>
      <c r="Z69" s="397"/>
      <c r="AA69" s="366"/>
      <c r="AB69" s="369"/>
      <c r="AC69" s="366"/>
      <c r="AD69" s="370"/>
    </row>
    <row r="70" spans="1:30" s="308" customFormat="1" ht="12.75" customHeight="1">
      <c r="A70" s="306"/>
      <c r="B70" s="306"/>
      <c r="C70" s="372"/>
      <c r="D70" s="332"/>
      <c r="E70" s="372"/>
      <c r="F70" s="386" t="s">
        <v>180</v>
      </c>
      <c r="G70" s="386"/>
      <c r="H70" s="387">
        <v>1</v>
      </c>
      <c r="I70" s="350" t="s">
        <v>229</v>
      </c>
      <c r="J70" s="350"/>
      <c r="K70" s="343"/>
      <c r="L70" s="383"/>
      <c r="M70" s="380"/>
      <c r="N70" s="399"/>
      <c r="O70" s="383"/>
      <c r="P70" s="400"/>
      <c r="Q70" s="378"/>
      <c r="R70" s="377"/>
      <c r="S70" s="306"/>
      <c r="T70" s="306"/>
      <c r="U70" s="306"/>
      <c r="V70" s="336"/>
      <c r="W70" s="336"/>
      <c r="X70" s="336"/>
      <c r="Y70" s="364"/>
      <c r="Z70" s="397"/>
      <c r="AA70" s="366"/>
      <c r="AB70" s="369"/>
      <c r="AC70" s="366"/>
      <c r="AD70" s="370"/>
    </row>
    <row r="71" spans="1:30" s="308" customFormat="1" ht="12.75" customHeight="1">
      <c r="A71" s="306"/>
      <c r="B71" s="306"/>
      <c r="C71" s="372"/>
      <c r="D71" s="332"/>
      <c r="E71" s="372"/>
      <c r="F71" s="388" t="s">
        <v>183</v>
      </c>
      <c r="G71" s="388"/>
      <c r="H71" s="389"/>
      <c r="I71" s="350"/>
      <c r="J71" s="350"/>
      <c r="K71" s="343"/>
      <c r="L71" s="380"/>
      <c r="M71" s="380"/>
      <c r="N71" s="399"/>
      <c r="O71" s="383"/>
      <c r="P71" s="400"/>
      <c r="Q71" s="378"/>
      <c r="R71" s="377"/>
      <c r="S71" s="306"/>
      <c r="T71" s="306"/>
      <c r="U71" s="306"/>
      <c r="V71" s="336"/>
      <c r="W71" s="336"/>
      <c r="X71" s="336"/>
      <c r="Y71" s="364"/>
      <c r="Z71" s="397"/>
      <c r="AA71" s="366"/>
      <c r="AB71" s="369"/>
      <c r="AC71" s="366"/>
      <c r="AD71" s="370"/>
    </row>
    <row r="72" spans="1:30" s="308" customFormat="1" ht="12.75" customHeight="1">
      <c r="A72" s="306"/>
      <c r="B72" s="306"/>
      <c r="C72" s="372"/>
      <c r="D72" s="332"/>
      <c r="E72" s="372"/>
      <c r="F72" s="391"/>
      <c r="G72" s="391"/>
      <c r="H72" s="392"/>
      <c r="I72" s="372"/>
      <c r="J72" s="380"/>
      <c r="K72" s="357" t="s">
        <v>207</v>
      </c>
      <c r="L72" s="357"/>
      <c r="M72" s="357"/>
      <c r="N72" s="401"/>
      <c r="O72" s="383"/>
      <c r="P72" s="400"/>
      <c r="Q72" s="378"/>
      <c r="R72" s="377"/>
      <c r="S72" s="306"/>
      <c r="T72" s="306"/>
      <c r="U72" s="306"/>
      <c r="V72" s="336"/>
      <c r="W72" s="336"/>
      <c r="X72" s="336"/>
      <c r="Y72" s="364"/>
      <c r="Z72" s="397"/>
      <c r="AA72" s="366"/>
      <c r="AB72" s="369"/>
      <c r="AC72" s="366"/>
      <c r="AD72" s="370"/>
    </row>
    <row r="73" spans="1:30" s="308" customFormat="1" ht="12.75" customHeight="1">
      <c r="A73" s="306"/>
      <c r="B73" s="306"/>
      <c r="C73" s="372"/>
      <c r="D73" s="332"/>
      <c r="E73" s="372"/>
      <c r="F73" s="391"/>
      <c r="G73" s="391"/>
      <c r="H73" s="392"/>
      <c r="I73" s="392"/>
      <c r="J73" s="383"/>
      <c r="K73" s="351" t="s">
        <v>209</v>
      </c>
      <c r="L73" s="351"/>
      <c r="M73" s="351"/>
      <c r="N73" s="402"/>
      <c r="O73" s="383"/>
      <c r="P73" s="400"/>
      <c r="Q73" s="378"/>
      <c r="R73" s="377"/>
      <c r="S73" s="306"/>
      <c r="T73" s="306"/>
      <c r="U73" s="306"/>
      <c r="V73" s="336"/>
      <c r="W73" s="336"/>
      <c r="X73" s="336"/>
      <c r="Y73" s="364"/>
      <c r="Z73" s="397"/>
      <c r="AA73" s="366"/>
      <c r="AB73" s="369"/>
      <c r="AC73" s="366"/>
      <c r="AD73" s="370"/>
    </row>
    <row r="74" spans="1:30" s="308" customFormat="1" ht="12.75" customHeight="1">
      <c r="A74" s="306"/>
      <c r="B74" s="306"/>
      <c r="C74" s="372"/>
      <c r="D74" s="332"/>
      <c r="E74" s="372"/>
      <c r="F74" s="333" t="s">
        <v>198</v>
      </c>
      <c r="G74" s="333"/>
      <c r="H74" s="333"/>
      <c r="I74" s="333"/>
      <c r="J74" s="383"/>
      <c r="K74" s="394">
        <v>2</v>
      </c>
      <c r="L74" s="342" t="s">
        <v>230</v>
      </c>
      <c r="M74" s="342"/>
      <c r="N74" s="403"/>
      <c r="O74" s="383"/>
      <c r="P74" s="400"/>
      <c r="Q74" s="378"/>
      <c r="R74" s="377"/>
      <c r="S74" s="306"/>
      <c r="T74" s="306"/>
      <c r="U74" s="306"/>
      <c r="V74" s="336"/>
      <c r="W74" s="336"/>
      <c r="X74" s="336"/>
      <c r="Y74" s="364"/>
      <c r="Z74" s="397"/>
      <c r="AA74" s="366"/>
      <c r="AB74" s="369"/>
      <c r="AC74" s="366"/>
      <c r="AD74" s="370"/>
    </row>
    <row r="75" spans="1:30" s="308" customFormat="1" ht="12.75" customHeight="1">
      <c r="A75" s="306"/>
      <c r="B75" s="306"/>
      <c r="C75" s="372"/>
      <c r="D75" s="332"/>
      <c r="E75" s="372"/>
      <c r="F75" s="335" t="s">
        <v>201</v>
      </c>
      <c r="G75" s="335"/>
      <c r="H75" s="333"/>
      <c r="I75" s="333"/>
      <c r="J75" s="380"/>
      <c r="K75" s="399"/>
      <c r="L75" s="342"/>
      <c r="M75" s="342"/>
      <c r="N75" s="403"/>
      <c r="O75" s="383"/>
      <c r="P75" s="400"/>
      <c r="Q75" s="378"/>
      <c r="R75" s="377"/>
      <c r="S75" s="306"/>
      <c r="T75" s="306"/>
      <c r="U75" s="306"/>
      <c r="V75" s="336"/>
      <c r="W75" s="336"/>
      <c r="X75" s="336"/>
      <c r="Y75" s="364"/>
      <c r="Z75" s="397"/>
      <c r="AA75" s="366"/>
      <c r="AB75" s="369"/>
      <c r="AC75" s="366"/>
      <c r="AD75" s="370"/>
    </row>
    <row r="76" spans="1:30" s="308" customFormat="1" ht="12.75" customHeight="1">
      <c r="A76" s="306"/>
      <c r="B76" s="306"/>
      <c r="C76" s="372"/>
      <c r="D76" s="332"/>
      <c r="E76" s="372"/>
      <c r="F76" s="379"/>
      <c r="G76" s="379"/>
      <c r="H76" s="357" t="s">
        <v>207</v>
      </c>
      <c r="I76" s="357"/>
      <c r="J76" s="357"/>
      <c r="K76" s="343"/>
      <c r="L76" s="383"/>
      <c r="M76" s="380"/>
      <c r="N76" s="381"/>
      <c r="O76" s="383"/>
      <c r="P76" s="400"/>
      <c r="Q76" s="378"/>
      <c r="R76" s="377"/>
      <c r="S76" s="306"/>
      <c r="T76" s="306"/>
      <c r="U76" s="306"/>
      <c r="V76" s="336"/>
      <c r="W76" s="336"/>
      <c r="X76" s="336"/>
      <c r="Y76" s="364"/>
      <c r="Z76" s="397"/>
      <c r="AA76" s="366"/>
      <c r="AB76" s="369"/>
      <c r="AC76" s="366"/>
      <c r="AD76" s="370"/>
    </row>
    <row r="77" spans="1:30" s="308" customFormat="1" ht="12.75" customHeight="1">
      <c r="A77" s="306"/>
      <c r="B77" s="306"/>
      <c r="C77" s="372"/>
      <c r="D77" s="332"/>
      <c r="E77" s="372"/>
      <c r="F77" s="379"/>
      <c r="G77" s="379"/>
      <c r="H77" s="351" t="s">
        <v>209</v>
      </c>
      <c r="I77" s="351"/>
      <c r="J77" s="351"/>
      <c r="K77" s="343"/>
      <c r="L77" s="383"/>
      <c r="M77" s="380"/>
      <c r="N77" s="381"/>
      <c r="O77" s="383"/>
      <c r="P77" s="400"/>
      <c r="Q77" s="306"/>
      <c r="R77" s="312"/>
      <c r="S77" s="306"/>
      <c r="T77" s="306"/>
      <c r="U77" s="306"/>
      <c r="V77" s="336"/>
      <c r="W77" s="336"/>
      <c r="X77" s="336"/>
      <c r="Y77" s="336"/>
      <c r="Z77" s="365"/>
      <c r="AA77" s="366"/>
      <c r="AB77" s="369"/>
      <c r="AC77" s="365"/>
      <c r="AD77" s="370"/>
    </row>
    <row r="78" spans="1:30" s="308" customFormat="1" ht="12.75" customHeight="1">
      <c r="A78" s="306"/>
      <c r="B78" s="306"/>
      <c r="C78" s="372"/>
      <c r="D78" s="332"/>
      <c r="E78" s="372"/>
      <c r="F78" s="386" t="s">
        <v>207</v>
      </c>
      <c r="G78" s="386"/>
      <c r="H78" s="387">
        <v>2</v>
      </c>
      <c r="I78" s="342" t="s">
        <v>231</v>
      </c>
      <c r="J78" s="342"/>
      <c r="K78" s="159"/>
      <c r="L78" s="383"/>
      <c r="M78" s="383"/>
      <c r="N78" s="384"/>
      <c r="O78" s="383"/>
      <c r="P78" s="383"/>
      <c r="Q78" s="306"/>
      <c r="R78" s="359"/>
      <c r="S78" s="306"/>
      <c r="T78" s="306"/>
      <c r="U78" s="306"/>
      <c r="V78" s="336"/>
      <c r="W78" s="336"/>
      <c r="X78" s="337"/>
      <c r="Y78" s="336"/>
      <c r="Z78" s="365"/>
      <c r="AA78" s="366"/>
      <c r="AB78" s="369"/>
      <c r="AC78" s="365"/>
      <c r="AD78" s="370"/>
    </row>
    <row r="79" spans="1:30" s="308" customFormat="1" ht="12.75" customHeight="1">
      <c r="A79" s="306"/>
      <c r="B79" s="306"/>
      <c r="C79" s="404"/>
      <c r="D79" s="332"/>
      <c r="E79" s="404"/>
      <c r="F79" s="388" t="s">
        <v>209</v>
      </c>
      <c r="G79" s="388"/>
      <c r="H79" s="389"/>
      <c r="I79" s="342"/>
      <c r="J79" s="342"/>
      <c r="K79" s="159"/>
      <c r="L79" s="383"/>
      <c r="M79" s="380"/>
      <c r="N79" s="381"/>
      <c r="O79" s="383"/>
      <c r="P79" s="380"/>
      <c r="Q79" s="306"/>
      <c r="R79" s="382"/>
      <c r="S79" s="306"/>
      <c r="T79" s="306"/>
      <c r="U79" s="306"/>
      <c r="V79" s="336"/>
      <c r="W79" s="336"/>
      <c r="X79" s="336"/>
      <c r="Y79" s="336"/>
      <c r="Z79" s="366"/>
      <c r="AA79" s="366"/>
      <c r="AB79" s="369"/>
      <c r="AC79" s="365"/>
      <c r="AD79" s="370"/>
    </row>
    <row r="80" spans="1:30" s="308" customFormat="1" ht="12.75" customHeight="1">
      <c r="A80" s="306"/>
      <c r="B80" s="306"/>
      <c r="C80" s="404"/>
      <c r="D80" s="332"/>
      <c r="E80" s="404"/>
      <c r="F80" s="405"/>
      <c r="G80" s="405"/>
      <c r="H80" s="372"/>
      <c r="I80" s="372"/>
      <c r="J80" s="305"/>
      <c r="K80" s="305"/>
      <c r="L80" s="305"/>
      <c r="M80" s="305"/>
      <c r="N80" s="406"/>
      <c r="O80" s="305"/>
      <c r="P80" s="305"/>
      <c r="Q80" s="306"/>
      <c r="R80" s="382"/>
      <c r="S80" s="377"/>
      <c r="T80" s="377"/>
      <c r="U80" s="306"/>
      <c r="V80" s="336"/>
      <c r="W80" s="336"/>
      <c r="X80" s="336"/>
      <c r="Y80" s="336"/>
      <c r="Z80" s="365"/>
      <c r="AA80" s="366"/>
      <c r="AB80" s="369"/>
      <c r="AC80" s="365"/>
      <c r="AD80" s="369"/>
    </row>
    <row r="81" spans="1:30" s="308" customFormat="1" ht="12.75" customHeight="1">
      <c r="A81" s="306"/>
      <c r="B81" s="306"/>
      <c r="C81" s="305"/>
      <c r="D81" s="332"/>
      <c r="E81" s="305"/>
      <c r="F81" s="405"/>
      <c r="G81" s="405"/>
      <c r="H81" s="372"/>
      <c r="I81" s="372"/>
      <c r="J81" s="306"/>
      <c r="K81" s="306"/>
      <c r="L81" s="306"/>
      <c r="M81" s="306"/>
      <c r="N81" s="407"/>
      <c r="O81" s="306"/>
      <c r="P81" s="306"/>
      <c r="Q81" s="306"/>
      <c r="R81" s="382"/>
      <c r="S81" s="377"/>
      <c r="T81" s="377"/>
      <c r="U81" s="306"/>
      <c r="V81" s="336"/>
      <c r="W81" s="336"/>
      <c r="X81" s="336"/>
      <c r="Y81" s="336"/>
      <c r="Z81" s="366"/>
      <c r="AA81" s="366"/>
      <c r="AB81" s="366"/>
      <c r="AC81" s="366"/>
      <c r="AD81" s="365"/>
    </row>
    <row r="82" spans="1:30" s="308" customFormat="1" ht="12.75" customHeight="1">
      <c r="A82" s="306"/>
      <c r="B82" s="306"/>
      <c r="C82" s="305"/>
      <c r="D82" s="332"/>
      <c r="E82" s="305"/>
      <c r="F82" s="372"/>
      <c r="G82" s="372"/>
      <c r="H82" s="372"/>
      <c r="I82" s="372"/>
      <c r="J82" s="306"/>
      <c r="K82" s="306"/>
      <c r="L82" s="306"/>
      <c r="M82" s="306"/>
      <c r="N82" s="407"/>
      <c r="O82" s="306"/>
      <c r="P82" s="306"/>
      <c r="Q82" s="306"/>
      <c r="R82" s="382"/>
      <c r="S82" s="377"/>
      <c r="T82" s="377"/>
      <c r="U82" s="306"/>
      <c r="V82" s="336"/>
      <c r="W82" s="336"/>
      <c r="X82" s="336"/>
      <c r="Y82" s="336"/>
      <c r="Z82" s="366"/>
      <c r="AA82" s="366"/>
      <c r="AB82" s="366"/>
      <c r="AC82" s="366"/>
      <c r="AD82" s="365"/>
    </row>
    <row r="83" spans="1:30" ht="12.75" customHeight="1">
      <c r="A83" s="121"/>
      <c r="B83" s="121"/>
      <c r="C83" s="312" t="s">
        <v>232</v>
      </c>
      <c r="D83" s="312"/>
      <c r="E83" s="312"/>
      <c r="F83" s="312"/>
      <c r="G83" s="312"/>
      <c r="H83" s="312"/>
      <c r="I83" s="312"/>
      <c r="J83" s="312"/>
      <c r="K83" s="312"/>
      <c r="L83" s="312"/>
      <c r="M83" s="312"/>
      <c r="N83" s="312"/>
      <c r="O83" s="312"/>
      <c r="P83" s="312"/>
      <c r="Q83" s="312"/>
      <c r="R83" s="312"/>
      <c r="S83" s="121"/>
      <c r="T83" s="121"/>
      <c r="U83" s="121"/>
      <c r="V83" s="336"/>
      <c r="W83" s="336"/>
      <c r="X83" s="336"/>
      <c r="Y83" s="336"/>
      <c r="Z83" s="365"/>
      <c r="AA83" s="366"/>
      <c r="AB83" s="365"/>
      <c r="AC83" s="366"/>
      <c r="AD83" s="365"/>
    </row>
    <row r="84" spans="1:30" s="308" customFormat="1" ht="12.75" customHeight="1">
      <c r="A84" s="306"/>
      <c r="B84" s="306"/>
      <c r="C84" s="312"/>
      <c r="D84" s="312"/>
      <c r="E84" s="312"/>
      <c r="F84" s="312"/>
      <c r="G84" s="312"/>
      <c r="H84" s="312"/>
      <c r="I84" s="312"/>
      <c r="J84" s="312"/>
      <c r="K84" s="312"/>
      <c r="L84" s="312"/>
      <c r="M84" s="312"/>
      <c r="N84" s="312"/>
      <c r="O84" s="312"/>
      <c r="P84" s="312"/>
      <c r="Q84" s="312"/>
      <c r="R84" s="312"/>
      <c r="S84" s="306"/>
      <c r="T84" s="306"/>
      <c r="U84" s="306"/>
      <c r="V84" s="336"/>
      <c r="W84" s="336"/>
      <c r="X84" s="337"/>
      <c r="Y84" s="336"/>
      <c r="Z84" s="365"/>
      <c r="AA84" s="366"/>
      <c r="AB84" s="366"/>
      <c r="AC84" s="366"/>
      <c r="AD84" s="365"/>
    </row>
    <row r="85" spans="1:30" s="308" customFormat="1" ht="12.75" customHeight="1">
      <c r="A85" s="306"/>
      <c r="B85" s="306"/>
      <c r="C85" s="305"/>
      <c r="D85" s="305"/>
      <c r="E85" s="305"/>
      <c r="F85" s="305"/>
      <c r="G85" s="332"/>
      <c r="H85" s="306"/>
      <c r="I85" s="333" t="s">
        <v>102</v>
      </c>
      <c r="J85" s="333"/>
      <c r="K85" s="159"/>
      <c r="L85" s="383"/>
      <c r="M85" s="383"/>
      <c r="N85" s="384"/>
      <c r="O85" s="383"/>
      <c r="P85" s="305"/>
      <c r="Q85" s="306"/>
      <c r="R85" s="359"/>
      <c r="S85" s="306"/>
      <c r="T85" s="306"/>
      <c r="U85" s="306"/>
      <c r="V85" s="364"/>
      <c r="W85" s="336"/>
      <c r="X85" s="337"/>
      <c r="Y85" s="336"/>
      <c r="Z85" s="365"/>
      <c r="AA85" s="366"/>
      <c r="AB85" s="366"/>
      <c r="AC85" s="366"/>
      <c r="AD85" s="365"/>
    </row>
    <row r="86" spans="1:30" s="308" customFormat="1" ht="12.75" customHeight="1">
      <c r="A86" s="306"/>
      <c r="B86" s="306"/>
      <c r="C86" s="305"/>
      <c r="D86" s="305"/>
      <c r="E86" s="305"/>
      <c r="F86" s="305"/>
      <c r="G86" s="332"/>
      <c r="H86" s="306"/>
      <c r="I86" s="335" t="s">
        <v>102</v>
      </c>
      <c r="J86" s="335"/>
      <c r="K86" s="159"/>
      <c r="L86" s="380"/>
      <c r="M86" s="383"/>
      <c r="N86" s="384"/>
      <c r="O86" s="383"/>
      <c r="P86" s="305"/>
      <c r="Q86" s="306"/>
      <c r="R86" s="359"/>
      <c r="S86" s="306"/>
      <c r="T86" s="306"/>
      <c r="U86" s="306"/>
      <c r="V86" s="364"/>
      <c r="W86" s="336"/>
      <c r="X86" s="337"/>
      <c r="Y86" s="336"/>
      <c r="Z86" s="365"/>
      <c r="AA86" s="366"/>
      <c r="AB86" s="366"/>
      <c r="AC86" s="366"/>
      <c r="AD86" s="365"/>
    </row>
    <row r="87" spans="1:30" s="308" customFormat="1" ht="12.75" customHeight="1">
      <c r="A87" s="306"/>
      <c r="B87" s="306"/>
      <c r="C87" s="305"/>
      <c r="D87" s="305"/>
      <c r="E87" s="305"/>
      <c r="F87" s="305"/>
      <c r="G87" s="332"/>
      <c r="H87" s="306"/>
      <c r="I87" s="408"/>
      <c r="J87" s="408"/>
      <c r="K87" s="343" t="s">
        <v>152</v>
      </c>
      <c r="L87" s="343"/>
      <c r="M87" s="343"/>
      <c r="N87" s="159"/>
      <c r="O87" s="380"/>
      <c r="P87" s="305"/>
      <c r="Q87" s="306"/>
      <c r="R87" s="359"/>
      <c r="S87" s="306"/>
      <c r="T87" s="306"/>
      <c r="U87" s="306"/>
      <c r="V87" s="364"/>
      <c r="W87" s="336"/>
      <c r="X87" s="337"/>
      <c r="Y87" s="336"/>
      <c r="Z87" s="365"/>
      <c r="AA87" s="366"/>
      <c r="AB87" s="366"/>
      <c r="AC87" s="366"/>
      <c r="AD87" s="365"/>
    </row>
    <row r="88" spans="1:30" s="308" customFormat="1" ht="12.75" customHeight="1">
      <c r="A88" s="306"/>
      <c r="B88" s="306"/>
      <c r="C88" s="305"/>
      <c r="D88" s="305"/>
      <c r="E88" s="305"/>
      <c r="F88" s="305"/>
      <c r="G88" s="332"/>
      <c r="H88" s="306"/>
      <c r="I88" s="408"/>
      <c r="J88" s="408"/>
      <c r="K88" s="339" t="s">
        <v>153</v>
      </c>
      <c r="L88" s="339"/>
      <c r="M88" s="339"/>
      <c r="N88" s="159"/>
      <c r="O88" s="380"/>
      <c r="P88" s="305"/>
      <c r="Q88" s="306"/>
      <c r="R88" s="359"/>
      <c r="S88" s="306"/>
      <c r="T88" s="306"/>
      <c r="U88" s="306"/>
      <c r="V88" s="364"/>
      <c r="W88" s="336"/>
      <c r="X88" s="337"/>
      <c r="Y88" s="336"/>
      <c r="Z88" s="365"/>
      <c r="AA88" s="366"/>
      <c r="AB88" s="366"/>
      <c r="AC88" s="366"/>
      <c r="AD88" s="365"/>
    </row>
    <row r="89" spans="1:30" s="308" customFormat="1" ht="12.75" customHeight="1">
      <c r="A89" s="306"/>
      <c r="B89" s="306"/>
      <c r="C89" s="305"/>
      <c r="D89" s="305"/>
      <c r="E89" s="305"/>
      <c r="F89" s="305"/>
      <c r="G89" s="332"/>
      <c r="H89" s="306"/>
      <c r="I89" s="409" t="s">
        <v>152</v>
      </c>
      <c r="J89" s="409"/>
      <c r="K89" s="349">
        <v>2</v>
      </c>
      <c r="L89" s="342"/>
      <c r="M89" s="342"/>
      <c r="N89" s="395"/>
      <c r="O89" s="380"/>
      <c r="P89" s="305"/>
      <c r="Q89" s="306"/>
      <c r="R89" s="359"/>
      <c r="S89" s="306"/>
      <c r="T89" s="306"/>
      <c r="U89" s="306"/>
      <c r="V89" s="364"/>
      <c r="W89" s="336"/>
      <c r="X89" s="337"/>
      <c r="Y89" s="336"/>
      <c r="Z89" s="365"/>
      <c r="AA89" s="366"/>
      <c r="AB89" s="366"/>
      <c r="AC89" s="366"/>
      <c r="AD89" s="365"/>
    </row>
    <row r="90" spans="1:30" s="308" customFormat="1" ht="12.75" customHeight="1">
      <c r="A90" s="306"/>
      <c r="B90" s="306"/>
      <c r="C90" s="305"/>
      <c r="D90" s="305"/>
      <c r="E90" s="305"/>
      <c r="F90" s="305"/>
      <c r="G90" s="332"/>
      <c r="H90" s="306"/>
      <c r="I90" s="410" t="s">
        <v>153</v>
      </c>
      <c r="J90" s="410"/>
      <c r="K90" s="343"/>
      <c r="L90" s="342"/>
      <c r="M90" s="342"/>
      <c r="N90" s="395"/>
      <c r="O90" s="383"/>
      <c r="P90" s="305"/>
      <c r="Q90" s="306"/>
      <c r="R90" s="359"/>
      <c r="S90" s="306"/>
      <c r="T90" s="306"/>
      <c r="U90" s="306"/>
      <c r="V90" s="364"/>
      <c r="W90" s="336"/>
      <c r="X90" s="337"/>
      <c r="Y90" s="336"/>
      <c r="Z90" s="365"/>
      <c r="AA90" s="366"/>
      <c r="AB90" s="366"/>
      <c r="AC90" s="366"/>
      <c r="AD90" s="365"/>
    </row>
    <row r="91" spans="1:30" s="308" customFormat="1" ht="12.75" customHeight="1">
      <c r="A91" s="306"/>
      <c r="B91" s="306"/>
      <c r="C91" s="305"/>
      <c r="D91" s="305"/>
      <c r="E91" s="305"/>
      <c r="F91" s="305"/>
      <c r="G91" s="332"/>
      <c r="H91" s="306"/>
      <c r="I91" s="411"/>
      <c r="J91" s="411"/>
      <c r="K91" s="392"/>
      <c r="L91" s="380"/>
      <c r="M91" s="383"/>
      <c r="N91" s="343" t="s">
        <v>152</v>
      </c>
      <c r="O91" s="343"/>
      <c r="P91" s="343"/>
      <c r="Q91" s="306"/>
      <c r="R91" s="359"/>
      <c r="S91" s="306"/>
      <c r="T91" s="306"/>
      <c r="U91" s="306"/>
      <c r="V91" s="364"/>
      <c r="W91" s="336"/>
      <c r="X91" s="337"/>
      <c r="Y91" s="336"/>
      <c r="Z91" s="365"/>
      <c r="AA91" s="366"/>
      <c r="AB91" s="366"/>
      <c r="AC91" s="366"/>
      <c r="AD91" s="365"/>
    </row>
    <row r="92" spans="1:30" s="308" customFormat="1" ht="12.75" customHeight="1">
      <c r="A92" s="306"/>
      <c r="B92" s="306"/>
      <c r="C92" s="305"/>
      <c r="D92" s="305"/>
      <c r="E92" s="305"/>
      <c r="F92" s="305"/>
      <c r="G92" s="332"/>
      <c r="H92" s="306"/>
      <c r="I92" s="411"/>
      <c r="J92" s="411"/>
      <c r="K92" s="412"/>
      <c r="L92" s="383"/>
      <c r="M92" s="404"/>
      <c r="N92" s="339" t="s">
        <v>153</v>
      </c>
      <c r="O92" s="339"/>
      <c r="P92" s="339"/>
      <c r="Q92" s="306"/>
      <c r="R92" s="359"/>
      <c r="S92" s="306"/>
      <c r="T92" s="306"/>
      <c r="U92" s="306"/>
      <c r="V92" s="364"/>
      <c r="W92" s="336"/>
      <c r="X92" s="337"/>
      <c r="Y92" s="336"/>
      <c r="Z92" s="365"/>
      <c r="AA92" s="366"/>
      <c r="AB92" s="366"/>
      <c r="AC92" s="366"/>
      <c r="AD92" s="365"/>
    </row>
    <row r="93" spans="1:30" s="308" customFormat="1" ht="12.75" customHeight="1">
      <c r="A93" s="306"/>
      <c r="B93" s="306"/>
      <c r="C93" s="305"/>
      <c r="D93" s="305"/>
      <c r="E93" s="305"/>
      <c r="F93" s="305"/>
      <c r="G93" s="332"/>
      <c r="H93" s="306"/>
      <c r="I93" s="333" t="s">
        <v>159</v>
      </c>
      <c r="J93" s="333"/>
      <c r="K93" s="159"/>
      <c r="L93" s="383"/>
      <c r="M93" s="383"/>
      <c r="N93" s="394">
        <v>1</v>
      </c>
      <c r="O93" s="342" t="s">
        <v>223</v>
      </c>
      <c r="P93" s="342"/>
      <c r="Q93" s="306"/>
      <c r="R93" s="359"/>
      <c r="S93" s="306"/>
      <c r="T93" s="306"/>
      <c r="U93" s="306"/>
      <c r="V93" s="364"/>
      <c r="W93" s="336"/>
      <c r="X93" s="337"/>
      <c r="Y93" s="336"/>
      <c r="Z93" s="365"/>
      <c r="AA93" s="366"/>
      <c r="AB93" s="366"/>
      <c r="AC93" s="366"/>
      <c r="AD93" s="365"/>
    </row>
    <row r="94" spans="1:30" s="308" customFormat="1" ht="12.75" customHeight="1">
      <c r="A94" s="306"/>
      <c r="B94" s="306"/>
      <c r="C94" s="305"/>
      <c r="D94" s="305"/>
      <c r="E94" s="305"/>
      <c r="F94" s="305"/>
      <c r="G94" s="332"/>
      <c r="H94" s="306"/>
      <c r="I94" s="335" t="s">
        <v>161</v>
      </c>
      <c r="J94" s="335"/>
      <c r="K94" s="159"/>
      <c r="L94" s="380"/>
      <c r="M94" s="383"/>
      <c r="N94" s="398"/>
      <c r="O94" s="342"/>
      <c r="P94" s="342"/>
      <c r="Q94" s="306"/>
      <c r="R94" s="359"/>
      <c r="S94" s="306"/>
      <c r="T94" s="306"/>
      <c r="U94" s="306"/>
      <c r="V94" s="364"/>
      <c r="W94" s="336"/>
      <c r="X94" s="337"/>
      <c r="Y94" s="336"/>
      <c r="Z94" s="365"/>
      <c r="AA94" s="366"/>
      <c r="AB94" s="366"/>
      <c r="AC94" s="366"/>
      <c r="AD94" s="365"/>
    </row>
    <row r="95" spans="1:30" s="308" customFormat="1" ht="12.75" customHeight="1">
      <c r="A95" s="306"/>
      <c r="B95" s="306"/>
      <c r="C95" s="305"/>
      <c r="D95" s="305"/>
      <c r="E95" s="305"/>
      <c r="F95" s="305"/>
      <c r="G95" s="332"/>
      <c r="H95" s="306"/>
      <c r="I95" s="408"/>
      <c r="J95" s="408"/>
      <c r="K95" s="357" t="s">
        <v>159</v>
      </c>
      <c r="L95" s="357"/>
      <c r="M95" s="357"/>
      <c r="N95" s="343"/>
      <c r="O95" s="383"/>
      <c r="P95" s="305"/>
      <c r="Q95" s="306"/>
      <c r="R95" s="359"/>
      <c r="S95" s="306"/>
      <c r="T95" s="306"/>
      <c r="U95" s="306"/>
      <c r="V95" s="364"/>
      <c r="W95" s="336"/>
      <c r="X95" s="337"/>
      <c r="Y95" s="336"/>
      <c r="Z95" s="365"/>
      <c r="AA95" s="366"/>
      <c r="AB95" s="366"/>
      <c r="AC95" s="366"/>
      <c r="AD95" s="365"/>
    </row>
    <row r="96" spans="1:30" s="308" customFormat="1" ht="12.75" customHeight="1">
      <c r="A96" s="306"/>
      <c r="B96" s="306"/>
      <c r="C96" s="305"/>
      <c r="D96" s="305"/>
      <c r="E96" s="305"/>
      <c r="F96" s="305"/>
      <c r="G96" s="332"/>
      <c r="H96" s="306"/>
      <c r="I96" s="408"/>
      <c r="J96" s="408"/>
      <c r="K96" s="351" t="s">
        <v>161</v>
      </c>
      <c r="L96" s="351"/>
      <c r="M96" s="351"/>
      <c r="N96" s="343"/>
      <c r="O96" s="380"/>
      <c r="P96" s="305"/>
      <c r="Q96" s="306"/>
      <c r="R96" s="359"/>
      <c r="S96" s="306"/>
      <c r="T96" s="306"/>
      <c r="U96" s="306"/>
      <c r="V96" s="364"/>
      <c r="W96" s="336"/>
      <c r="X96" s="337"/>
      <c r="Y96" s="336"/>
      <c r="Z96" s="365"/>
      <c r="AA96" s="366"/>
      <c r="AB96" s="366"/>
      <c r="AC96" s="366"/>
      <c r="AD96" s="365"/>
    </row>
    <row r="97" spans="1:30" s="308" customFormat="1" ht="12.75" customHeight="1">
      <c r="A97" s="306"/>
      <c r="B97" s="306"/>
      <c r="C97" s="305"/>
      <c r="D97" s="305"/>
      <c r="E97" s="305"/>
      <c r="F97" s="305"/>
      <c r="G97" s="332"/>
      <c r="H97" s="306"/>
      <c r="I97" s="386" t="s">
        <v>102</v>
      </c>
      <c r="J97" s="386"/>
      <c r="K97" s="349">
        <v>1</v>
      </c>
      <c r="L97" s="342"/>
      <c r="M97" s="342"/>
      <c r="N97" s="217"/>
      <c r="O97" s="383"/>
      <c r="P97" s="305"/>
      <c r="Q97" s="306"/>
      <c r="R97" s="359"/>
      <c r="S97" s="306"/>
      <c r="T97" s="306"/>
      <c r="U97" s="306"/>
      <c r="V97" s="364"/>
      <c r="W97" s="336"/>
      <c r="X97" s="337"/>
      <c r="Y97" s="336"/>
      <c r="Z97" s="365"/>
      <c r="AA97" s="366"/>
      <c r="AB97" s="366"/>
      <c r="AC97" s="366"/>
      <c r="AD97" s="365"/>
    </row>
    <row r="98" spans="1:30" s="308" customFormat="1" ht="12.75" customHeight="1">
      <c r="A98" s="306"/>
      <c r="B98" s="306"/>
      <c r="C98" s="305"/>
      <c r="D98" s="305"/>
      <c r="E98" s="305"/>
      <c r="F98" s="305"/>
      <c r="G98" s="332"/>
      <c r="H98" s="306"/>
      <c r="I98" s="340" t="s">
        <v>102</v>
      </c>
      <c r="J98" s="340"/>
      <c r="K98" s="343"/>
      <c r="L98" s="342"/>
      <c r="M98" s="342"/>
      <c r="N98" s="217"/>
      <c r="O98" s="380"/>
      <c r="P98" s="305"/>
      <c r="Q98" s="306"/>
      <c r="R98" s="359"/>
      <c r="S98" s="306"/>
      <c r="T98" s="306"/>
      <c r="U98" s="306"/>
      <c r="V98" s="364"/>
      <c r="W98" s="336"/>
      <c r="X98" s="337"/>
      <c r="Y98" s="336"/>
      <c r="Z98" s="365"/>
      <c r="AA98" s="366"/>
      <c r="AB98" s="366"/>
      <c r="AC98" s="366"/>
      <c r="AD98" s="365"/>
    </row>
    <row r="99" spans="1:30" s="308" customFormat="1" ht="12.75" customHeight="1">
      <c r="A99" s="306"/>
      <c r="B99" s="306"/>
      <c r="C99" s="305"/>
      <c r="D99" s="305"/>
      <c r="E99" s="305"/>
      <c r="F99" s="305"/>
      <c r="G99" s="377"/>
      <c r="H99" s="377"/>
      <c r="I99" s="405"/>
      <c r="J99" s="405"/>
      <c r="K99" s="392"/>
      <c r="L99" s="383"/>
      <c r="M99" s="383"/>
      <c r="N99" s="383"/>
      <c r="O99" s="383"/>
      <c r="P99" s="413"/>
      <c r="Q99" s="306"/>
      <c r="R99" s="359"/>
      <c r="S99" s="306"/>
      <c r="T99" s="306"/>
      <c r="U99" s="306"/>
      <c r="V99" s="364"/>
      <c r="W99" s="336"/>
      <c r="X99" s="337"/>
      <c r="Y99" s="336"/>
      <c r="Z99" s="365"/>
      <c r="AA99" s="366"/>
      <c r="AB99" s="366"/>
      <c r="AC99" s="366"/>
      <c r="AD99" s="365"/>
    </row>
    <row r="100" spans="1:30" s="308" customFormat="1" ht="9" customHeight="1">
      <c r="A100" s="306"/>
      <c r="B100" s="306"/>
      <c r="C100" s="305"/>
      <c r="D100" s="305"/>
      <c r="E100" s="305"/>
      <c r="F100" s="305"/>
      <c r="G100" s="377"/>
      <c r="H100" s="377"/>
      <c r="I100" s="405"/>
      <c r="J100" s="405"/>
      <c r="K100" s="412"/>
      <c r="L100" s="383"/>
      <c r="M100" s="383"/>
      <c r="N100" s="383"/>
      <c r="O100" s="383"/>
      <c r="P100" s="413"/>
      <c r="Q100" s="306"/>
      <c r="R100" s="359"/>
      <c r="S100" s="306"/>
      <c r="T100" s="306"/>
      <c r="U100" s="306"/>
      <c r="V100" s="364"/>
      <c r="W100" s="336"/>
      <c r="X100" s="337"/>
      <c r="Y100" s="336"/>
      <c r="Z100" s="365"/>
      <c r="AA100" s="366"/>
      <c r="AB100" s="366"/>
      <c r="AC100" s="366"/>
      <c r="AD100" s="365"/>
    </row>
    <row r="101" spans="1:25" s="308" customFormat="1" ht="7.5" customHeight="1">
      <c r="A101" s="306"/>
      <c r="B101" s="306"/>
      <c r="C101" s="305"/>
      <c r="D101" s="305"/>
      <c r="E101" s="305"/>
      <c r="F101" s="305"/>
      <c r="G101" s="377"/>
      <c r="H101" s="377"/>
      <c r="I101" s="377"/>
      <c r="J101" s="364"/>
      <c r="K101" s="332"/>
      <c r="L101" s="336"/>
      <c r="M101" s="337"/>
      <c r="N101" s="337"/>
      <c r="O101" s="336"/>
      <c r="P101" s="359"/>
      <c r="Q101" s="306"/>
      <c r="R101" s="377"/>
      <c r="S101" s="306"/>
      <c r="T101" s="306"/>
      <c r="U101" s="306"/>
      <c r="V101" s="306"/>
      <c r="W101" s="306"/>
      <c r="X101" s="306"/>
      <c r="Y101" s="306"/>
    </row>
    <row r="102" spans="1:25" s="417" customFormat="1" ht="12.75" customHeight="1">
      <c r="A102" s="414"/>
      <c r="B102" s="414"/>
      <c r="C102" s="267" t="s">
        <v>233</v>
      </c>
      <c r="D102" s="267"/>
      <c r="E102" s="267"/>
      <c r="F102" s="415"/>
      <c r="G102" s="416"/>
      <c r="H102" s="416"/>
      <c r="I102" s="416"/>
      <c r="J102" s="326" t="s">
        <v>77</v>
      </c>
      <c r="K102" s="326"/>
      <c r="L102" s="326"/>
      <c r="M102" s="326"/>
      <c r="N102" s="327"/>
      <c r="O102" s="327"/>
      <c r="P102" s="414"/>
      <c r="Q102" s="414"/>
      <c r="R102" s="414"/>
      <c r="S102" s="414"/>
      <c r="T102" s="414"/>
      <c r="U102" s="414"/>
      <c r="V102" s="414"/>
      <c r="W102" s="414"/>
      <c r="X102" s="414"/>
      <c r="Y102" s="414"/>
    </row>
    <row r="103" spans="1:25" s="425" customFormat="1" ht="13.5" customHeight="1">
      <c r="A103" s="418"/>
      <c r="B103" s="418"/>
      <c r="C103" s="419"/>
      <c r="D103" s="419"/>
      <c r="E103" s="419"/>
      <c r="F103" s="419"/>
      <c r="G103" s="420" t="s">
        <v>78</v>
      </c>
      <c r="H103" s="420"/>
      <c r="I103" s="420"/>
      <c r="J103" s="421" t="s">
        <v>79</v>
      </c>
      <c r="K103" s="421"/>
      <c r="L103" s="421"/>
      <c r="M103" s="421"/>
      <c r="N103" s="422"/>
      <c r="O103" s="423"/>
      <c r="P103" s="424"/>
      <c r="Q103" s="418"/>
      <c r="R103" s="418"/>
      <c r="S103" s="418"/>
      <c r="T103" s="418"/>
      <c r="U103" s="418"/>
      <c r="V103" s="418"/>
      <c r="W103" s="418"/>
      <c r="X103" s="418"/>
      <c r="Y103" s="418"/>
    </row>
    <row r="104" spans="1:25" s="308" customFormat="1" ht="7.5" customHeight="1">
      <c r="A104" s="306"/>
      <c r="B104" s="306"/>
      <c r="C104" s="305"/>
      <c r="D104" s="305"/>
      <c r="E104" s="305"/>
      <c r="F104" s="305"/>
      <c r="G104" s="306"/>
      <c r="H104" s="306"/>
      <c r="I104" s="306"/>
      <c r="J104" s="306"/>
      <c r="K104" s="306"/>
      <c r="L104" s="306"/>
      <c r="M104" s="306"/>
      <c r="N104" s="306"/>
      <c r="O104" s="306"/>
      <c r="P104" s="306"/>
      <c r="Q104" s="306"/>
      <c r="R104" s="306"/>
      <c r="S104" s="306"/>
      <c r="T104" s="306"/>
      <c r="U104" s="306"/>
      <c r="V104" s="306"/>
      <c r="W104" s="306"/>
      <c r="X104" s="306"/>
      <c r="Y104" s="306"/>
    </row>
    <row r="105" spans="1:25" s="417" customFormat="1" ht="12.75" customHeight="1">
      <c r="A105" s="414"/>
      <c r="B105" s="414"/>
      <c r="C105" s="267" t="s">
        <v>234</v>
      </c>
      <c r="D105" s="267"/>
      <c r="E105" s="267"/>
      <c r="F105" s="415"/>
      <c r="G105" s="416"/>
      <c r="H105" s="416"/>
      <c r="I105" s="416"/>
      <c r="J105" s="326" t="s">
        <v>81</v>
      </c>
      <c r="K105" s="326"/>
      <c r="L105" s="326"/>
      <c r="M105" s="326"/>
      <c r="N105" s="327"/>
      <c r="O105" s="327"/>
      <c r="P105" s="414"/>
      <c r="Q105" s="414"/>
      <c r="R105" s="414"/>
      <c r="S105" s="414"/>
      <c r="T105" s="414"/>
      <c r="U105" s="414"/>
      <c r="V105" s="414"/>
      <c r="W105" s="414"/>
      <c r="X105" s="414"/>
      <c r="Y105" s="414"/>
    </row>
    <row r="106" spans="1:25" s="425" customFormat="1" ht="13.5" customHeight="1">
      <c r="A106" s="418"/>
      <c r="B106" s="418"/>
      <c r="C106" s="419"/>
      <c r="D106" s="419"/>
      <c r="E106" s="419"/>
      <c r="F106" s="419"/>
      <c r="G106" s="426" t="s">
        <v>78</v>
      </c>
      <c r="H106" s="426"/>
      <c r="I106" s="426"/>
      <c r="J106" s="426" t="s">
        <v>79</v>
      </c>
      <c r="K106" s="426"/>
      <c r="L106" s="426"/>
      <c r="M106" s="426"/>
      <c r="N106" s="422"/>
      <c r="O106" s="423"/>
      <c r="P106" s="424"/>
      <c r="Q106" s="418"/>
      <c r="R106" s="418"/>
      <c r="S106" s="418"/>
      <c r="T106" s="418"/>
      <c r="U106" s="418"/>
      <c r="V106" s="418"/>
      <c r="W106" s="418"/>
      <c r="X106" s="418"/>
      <c r="Y106" s="418"/>
    </row>
    <row r="107" spans="1:25" s="308" customFormat="1" ht="7.5" customHeight="1">
      <c r="A107" s="306"/>
      <c r="B107" s="306"/>
      <c r="C107" s="305"/>
      <c r="D107" s="305"/>
      <c r="E107" s="305"/>
      <c r="F107" s="305"/>
      <c r="G107" s="377"/>
      <c r="H107" s="377"/>
      <c r="I107" s="377"/>
      <c r="J107" s="337"/>
      <c r="K107" s="337"/>
      <c r="L107" s="364"/>
      <c r="M107" s="364"/>
      <c r="N107" s="364"/>
      <c r="O107" s="336"/>
      <c r="P107" s="359"/>
      <c r="Q107" s="306"/>
      <c r="R107" s="306"/>
      <c r="S107" s="306"/>
      <c r="T107" s="306"/>
      <c r="U107" s="306"/>
      <c r="V107" s="306"/>
      <c r="W107" s="306"/>
      <c r="X107" s="306"/>
      <c r="Y107" s="306"/>
    </row>
    <row r="108" spans="1:25" s="308" customFormat="1" ht="7.5" customHeight="1">
      <c r="A108" s="306"/>
      <c r="B108" s="306"/>
      <c r="C108" s="305"/>
      <c r="D108" s="305"/>
      <c r="E108" s="305"/>
      <c r="F108" s="305"/>
      <c r="G108" s="377"/>
      <c r="H108" s="377"/>
      <c r="I108" s="377"/>
      <c r="J108" s="336"/>
      <c r="K108" s="336"/>
      <c r="L108" s="364"/>
      <c r="M108" s="364"/>
      <c r="N108" s="364"/>
      <c r="O108" s="336"/>
      <c r="P108" s="359"/>
      <c r="Q108" s="306"/>
      <c r="R108" s="306"/>
      <c r="S108" s="306"/>
      <c r="T108" s="306"/>
      <c r="U108" s="306"/>
      <c r="V108" s="306"/>
      <c r="W108" s="306"/>
      <c r="X108" s="306"/>
      <c r="Y108" s="306"/>
    </row>
    <row r="109" spans="1:25" s="308" customFormat="1" ht="7.5" customHeight="1">
      <c r="A109" s="306"/>
      <c r="B109" s="306"/>
      <c r="C109" s="305"/>
      <c r="D109" s="305"/>
      <c r="E109" s="305"/>
      <c r="F109" s="305"/>
      <c r="G109" s="377"/>
      <c r="H109" s="377"/>
      <c r="I109" s="377"/>
      <c r="J109" s="336"/>
      <c r="K109" s="336"/>
      <c r="L109" s="336"/>
      <c r="M109" s="337"/>
      <c r="N109" s="337"/>
      <c r="O109" s="336"/>
      <c r="P109" s="359"/>
      <c r="Q109" s="312"/>
      <c r="R109" s="306"/>
      <c r="S109" s="306"/>
      <c r="T109" s="306"/>
      <c r="U109" s="306"/>
      <c r="V109" s="306"/>
      <c r="W109" s="306"/>
      <c r="X109" s="306"/>
      <c r="Y109" s="306"/>
    </row>
    <row r="110" spans="1:25" s="308" customFormat="1" ht="7.5" customHeight="1">
      <c r="A110" s="306"/>
      <c r="B110" s="306"/>
      <c r="C110" s="305"/>
      <c r="D110" s="305"/>
      <c r="E110" s="305"/>
      <c r="F110" s="305"/>
      <c r="G110" s="377"/>
      <c r="H110" s="377"/>
      <c r="I110" s="377"/>
      <c r="J110" s="337"/>
      <c r="K110" s="337"/>
      <c r="L110" s="336"/>
      <c r="M110" s="337"/>
      <c r="N110" s="337"/>
      <c r="O110" s="336"/>
      <c r="P110" s="359"/>
      <c r="Q110" s="359"/>
      <c r="R110" s="306"/>
      <c r="S110" s="306"/>
      <c r="T110" s="306"/>
      <c r="U110" s="306"/>
      <c r="V110" s="306"/>
      <c r="W110" s="306"/>
      <c r="X110" s="306"/>
      <c r="Y110" s="306"/>
    </row>
    <row r="111" spans="3:17" s="308" customFormat="1" ht="7.5" customHeight="1">
      <c r="C111" s="300"/>
      <c r="D111" s="300"/>
      <c r="E111" s="300"/>
      <c r="F111" s="300"/>
      <c r="G111" s="427"/>
      <c r="H111" s="427"/>
      <c r="I111" s="427"/>
      <c r="J111" s="397"/>
      <c r="K111" s="397"/>
      <c r="L111" s="366"/>
      <c r="M111" s="366"/>
      <c r="N111" s="366"/>
      <c r="O111" s="366"/>
      <c r="P111" s="369"/>
      <c r="Q111" s="428"/>
    </row>
    <row r="112" spans="3:17" s="308" customFormat="1" ht="7.5" customHeight="1">
      <c r="C112" s="300"/>
      <c r="D112" s="300"/>
      <c r="E112" s="300"/>
      <c r="F112" s="300"/>
      <c r="G112" s="427"/>
      <c r="H112" s="427"/>
      <c r="I112" s="427"/>
      <c r="J112" s="397"/>
      <c r="K112" s="397"/>
      <c r="L112" s="366"/>
      <c r="M112" s="365"/>
      <c r="N112" s="365"/>
      <c r="O112" s="366"/>
      <c r="P112" s="369"/>
      <c r="Q112" s="428"/>
    </row>
    <row r="113" spans="3:17" s="308" customFormat="1" ht="11.25" customHeight="1">
      <c r="C113" s="300"/>
      <c r="D113" s="300"/>
      <c r="E113" s="300"/>
      <c r="F113" s="300"/>
      <c r="J113" s="369"/>
      <c r="K113" s="369"/>
      <c r="L113" s="369"/>
      <c r="M113" s="369"/>
      <c r="N113" s="369"/>
      <c r="O113" s="369"/>
      <c r="P113" s="369"/>
      <c r="Q113" s="369"/>
    </row>
    <row r="114" spans="3:17" s="308" customFormat="1" ht="11.25" customHeight="1">
      <c r="C114" s="300"/>
      <c r="D114" s="300"/>
      <c r="E114" s="300"/>
      <c r="F114" s="300"/>
      <c r="J114" s="429"/>
      <c r="K114" s="429"/>
      <c r="L114" s="429"/>
      <c r="M114" s="428"/>
      <c r="N114" s="428"/>
      <c r="O114" s="428"/>
      <c r="P114" s="369"/>
      <c r="Q114" s="369"/>
    </row>
    <row r="115" spans="3:17" s="308" customFormat="1" ht="11.25" customHeight="1">
      <c r="C115" s="300"/>
      <c r="D115" s="300"/>
      <c r="E115" s="300"/>
      <c r="F115" s="300"/>
      <c r="J115" s="369"/>
      <c r="K115" s="369"/>
      <c r="L115" s="369"/>
      <c r="M115" s="369"/>
      <c r="N115" s="369"/>
      <c r="O115" s="369"/>
      <c r="P115" s="428"/>
      <c r="Q115" s="428"/>
    </row>
    <row r="116" spans="3:6" s="308" customFormat="1" ht="11.25" customHeight="1">
      <c r="C116" s="300"/>
      <c r="D116" s="300"/>
      <c r="E116" s="300"/>
      <c r="F116" s="300"/>
    </row>
    <row r="117" spans="3:17" s="308" customFormat="1" ht="11.25" customHeight="1">
      <c r="C117" s="300"/>
      <c r="D117" s="300"/>
      <c r="E117" s="300"/>
      <c r="F117" s="300"/>
      <c r="J117" s="427"/>
      <c r="K117" s="427"/>
      <c r="L117" s="427"/>
      <c r="M117" s="427"/>
      <c r="N117" s="427"/>
      <c r="O117" s="427"/>
      <c r="P117" s="427"/>
      <c r="Q117" s="427"/>
    </row>
    <row r="118" spans="3:11" s="308" customFormat="1" ht="11.25" customHeight="1">
      <c r="C118" s="300"/>
      <c r="D118" s="300"/>
      <c r="E118" s="300"/>
      <c r="F118" s="300"/>
      <c r="J118" s="427"/>
      <c r="K118" s="427"/>
    </row>
    <row r="119" spans="3:11" s="308" customFormat="1" ht="11.25" customHeight="1">
      <c r="C119" s="300"/>
      <c r="D119" s="300"/>
      <c r="E119" s="300"/>
      <c r="F119" s="300"/>
      <c r="J119" s="427"/>
      <c r="K119" s="427"/>
    </row>
    <row r="120" spans="3:11" s="308" customFormat="1" ht="11.25" customHeight="1">
      <c r="C120" s="300"/>
      <c r="D120" s="300"/>
      <c r="E120" s="300"/>
      <c r="F120" s="300"/>
      <c r="J120" s="427"/>
      <c r="K120" s="427"/>
    </row>
    <row r="121" spans="1:6" s="308" customFormat="1" ht="11.25" customHeight="1">
      <c r="A121" s="430" t="b">
        <f>TRUE</f>
        <v>1</v>
      </c>
      <c r="C121" s="300"/>
      <c r="D121" s="300"/>
      <c r="E121" s="300"/>
      <c r="F121" s="300"/>
    </row>
    <row r="122" spans="3:11" s="308" customFormat="1" ht="11.25" customHeight="1">
      <c r="C122" s="300"/>
      <c r="D122" s="300"/>
      <c r="E122" s="300"/>
      <c r="F122" s="300"/>
      <c r="J122" s="427"/>
      <c r="K122" s="427"/>
    </row>
    <row r="123" spans="3:11" s="308" customFormat="1" ht="11.25" customHeight="1">
      <c r="C123" s="300"/>
      <c r="D123" s="300"/>
      <c r="E123" s="300"/>
      <c r="F123" s="300"/>
      <c r="J123" s="427"/>
      <c r="K123" s="427"/>
    </row>
    <row r="124" spans="3:11" s="308" customFormat="1" ht="11.25" customHeight="1">
      <c r="C124" s="300"/>
      <c r="D124" s="300"/>
      <c r="E124" s="300"/>
      <c r="F124" s="300"/>
      <c r="J124" s="427"/>
      <c r="K124" s="427"/>
    </row>
    <row r="125" spans="3:11" s="308" customFormat="1" ht="11.25" customHeight="1">
      <c r="C125" s="300"/>
      <c r="D125" s="300"/>
      <c r="E125" s="300"/>
      <c r="F125" s="300"/>
      <c r="J125" s="427"/>
      <c r="K125" s="427"/>
    </row>
    <row r="126" spans="3:11" s="308" customFormat="1" ht="11.25" customHeight="1">
      <c r="C126" s="300"/>
      <c r="D126" s="300"/>
      <c r="E126" s="300"/>
      <c r="F126" s="300"/>
      <c r="J126" s="427"/>
      <c r="K126" s="427"/>
    </row>
    <row r="127" spans="3:11" s="308" customFormat="1" ht="11.25" customHeight="1">
      <c r="C127" s="300"/>
      <c r="D127" s="300"/>
      <c r="E127" s="300"/>
      <c r="F127" s="300"/>
      <c r="J127" s="427"/>
      <c r="K127" s="427"/>
    </row>
    <row r="128" spans="3:11" s="308" customFormat="1" ht="11.25" customHeight="1">
      <c r="C128" s="300"/>
      <c r="D128" s="300"/>
      <c r="E128" s="300"/>
      <c r="F128" s="300"/>
      <c r="J128" s="427"/>
      <c r="K128" s="427"/>
    </row>
    <row r="129" spans="3:11" s="308" customFormat="1" ht="11.25" customHeight="1">
      <c r="C129" s="300"/>
      <c r="D129" s="300"/>
      <c r="E129" s="300"/>
      <c r="F129" s="300"/>
      <c r="J129" s="427"/>
      <c r="K129" s="427"/>
    </row>
    <row r="130" spans="3:11" s="308" customFormat="1" ht="11.25" customHeight="1">
      <c r="C130" s="300"/>
      <c r="D130" s="300"/>
      <c r="E130" s="300"/>
      <c r="F130" s="300"/>
      <c r="J130" s="427"/>
      <c r="K130" s="427"/>
    </row>
    <row r="131" spans="3:11" s="308" customFormat="1" ht="11.25" customHeight="1">
      <c r="C131" s="300"/>
      <c r="D131" s="300"/>
      <c r="E131" s="300"/>
      <c r="F131" s="300"/>
      <c r="J131" s="427"/>
      <c r="K131" s="427"/>
    </row>
    <row r="132" spans="3:11" s="308" customFormat="1" ht="11.25" customHeight="1">
      <c r="C132" s="300"/>
      <c r="D132" s="300"/>
      <c r="E132" s="300"/>
      <c r="F132" s="300"/>
      <c r="J132" s="427"/>
      <c r="K132" s="427"/>
    </row>
    <row r="133" spans="3:11" s="308" customFormat="1" ht="11.25" customHeight="1">
      <c r="C133" s="300"/>
      <c r="D133" s="300"/>
      <c r="E133" s="300"/>
      <c r="F133" s="300"/>
      <c r="J133" s="427"/>
      <c r="K133" s="427"/>
    </row>
    <row r="134" spans="3:11" s="308" customFormat="1" ht="11.25" customHeight="1">
      <c r="C134" s="300"/>
      <c r="D134" s="300"/>
      <c r="E134" s="300"/>
      <c r="F134" s="300"/>
      <c r="J134" s="427"/>
      <c r="K134" s="427"/>
    </row>
    <row r="135" spans="3:11" s="308" customFormat="1" ht="11.25" customHeight="1">
      <c r="C135" s="300"/>
      <c r="D135" s="300"/>
      <c r="E135" s="300"/>
      <c r="F135" s="300"/>
      <c r="J135" s="427"/>
      <c r="K135" s="427"/>
    </row>
    <row r="136" spans="3:11" s="308" customFormat="1" ht="11.25" customHeight="1">
      <c r="C136" s="300"/>
      <c r="D136" s="300"/>
      <c r="E136" s="300"/>
      <c r="F136" s="300"/>
      <c r="J136" s="427"/>
      <c r="K136" s="427"/>
    </row>
    <row r="137" spans="3:11" s="308" customFormat="1" ht="11.25" customHeight="1">
      <c r="C137" s="300"/>
      <c r="D137" s="300"/>
      <c r="E137" s="300"/>
      <c r="F137" s="300"/>
      <c r="J137" s="427"/>
      <c r="K137" s="427"/>
    </row>
    <row r="138" spans="3:11" s="308" customFormat="1" ht="11.25" customHeight="1">
      <c r="C138" s="300"/>
      <c r="D138" s="300"/>
      <c r="E138" s="300"/>
      <c r="F138" s="300"/>
      <c r="J138" s="427"/>
      <c r="K138" s="427"/>
    </row>
    <row r="139" spans="3:11" s="308" customFormat="1" ht="11.25" customHeight="1">
      <c r="C139" s="300"/>
      <c r="D139" s="300"/>
      <c r="E139" s="300"/>
      <c r="F139" s="300"/>
      <c r="J139" s="427"/>
      <c r="K139" s="427"/>
    </row>
    <row r="140" spans="3:11" s="308" customFormat="1" ht="11.25" customHeight="1">
      <c r="C140" s="300"/>
      <c r="D140" s="300"/>
      <c r="E140" s="300"/>
      <c r="F140" s="300"/>
      <c r="J140" s="427"/>
      <c r="K140" s="427"/>
    </row>
    <row r="141" spans="3:11" s="308" customFormat="1" ht="11.25" customHeight="1">
      <c r="C141" s="300"/>
      <c r="D141" s="300"/>
      <c r="E141" s="300"/>
      <c r="F141" s="300"/>
      <c r="J141" s="427"/>
      <c r="K141" s="427"/>
    </row>
    <row r="142" spans="3:11" s="308" customFormat="1" ht="11.25" customHeight="1">
      <c r="C142" s="300"/>
      <c r="D142" s="300"/>
      <c r="E142" s="300"/>
      <c r="F142" s="300"/>
      <c r="J142" s="427"/>
      <c r="K142" s="427"/>
    </row>
    <row r="143" spans="3:11" s="308" customFormat="1" ht="11.25" customHeight="1">
      <c r="C143" s="300"/>
      <c r="D143" s="300"/>
      <c r="E143" s="300"/>
      <c r="F143" s="300"/>
      <c r="J143" s="427"/>
      <c r="K143" s="427"/>
    </row>
    <row r="144" spans="3:11" s="308" customFormat="1" ht="11.25" customHeight="1">
      <c r="C144" s="300"/>
      <c r="D144" s="300"/>
      <c r="E144" s="300"/>
      <c r="F144" s="300"/>
      <c r="J144" s="427"/>
      <c r="K144" s="427"/>
    </row>
    <row r="145" spans="3:11" s="308" customFormat="1" ht="11.25" customHeight="1">
      <c r="C145" s="300"/>
      <c r="D145" s="300"/>
      <c r="E145" s="300"/>
      <c r="F145" s="300"/>
      <c r="J145" s="427"/>
      <c r="K145" s="427"/>
    </row>
    <row r="146" spans="3:11" s="308" customFormat="1" ht="11.25" customHeight="1">
      <c r="C146" s="300"/>
      <c r="D146" s="300"/>
      <c r="E146" s="300"/>
      <c r="F146" s="300"/>
      <c r="J146" s="427"/>
      <c r="K146" s="427"/>
    </row>
    <row r="147" spans="3:11" s="308" customFormat="1" ht="11.25" customHeight="1">
      <c r="C147" s="300"/>
      <c r="D147" s="300"/>
      <c r="E147" s="300"/>
      <c r="F147" s="300"/>
      <c r="J147" s="427"/>
      <c r="K147" s="427"/>
    </row>
    <row r="148" spans="3:11" s="308" customFormat="1" ht="11.25" customHeight="1">
      <c r="C148" s="300"/>
      <c r="D148" s="300"/>
      <c r="E148" s="300"/>
      <c r="F148" s="300"/>
      <c r="J148" s="427"/>
      <c r="K148" s="427"/>
    </row>
    <row r="149" spans="3:11" s="308" customFormat="1" ht="11.25" customHeight="1">
      <c r="C149" s="300"/>
      <c r="D149" s="300"/>
      <c r="E149" s="300"/>
      <c r="F149" s="300"/>
      <c r="J149" s="427"/>
      <c r="K149" s="427"/>
    </row>
    <row r="150" spans="3:11" s="308" customFormat="1" ht="11.25" customHeight="1">
      <c r="C150" s="300"/>
      <c r="D150" s="300"/>
      <c r="E150" s="300"/>
      <c r="F150" s="300"/>
      <c r="J150" s="427"/>
      <c r="K150" s="427"/>
    </row>
    <row r="151" spans="3:11" s="308" customFormat="1" ht="11.25" customHeight="1">
      <c r="C151" s="300"/>
      <c r="D151" s="300"/>
      <c r="E151" s="300"/>
      <c r="F151" s="300"/>
      <c r="J151" s="427"/>
      <c r="K151" s="427"/>
    </row>
    <row r="152" spans="3:11" s="308" customFormat="1" ht="11.25" customHeight="1">
      <c r="C152" s="300"/>
      <c r="D152" s="300"/>
      <c r="E152" s="300"/>
      <c r="F152" s="300"/>
      <c r="J152" s="427"/>
      <c r="K152" s="427"/>
    </row>
    <row r="153" spans="3:11" s="308" customFormat="1" ht="11.25" customHeight="1">
      <c r="C153" s="300"/>
      <c r="D153" s="300"/>
      <c r="E153" s="300"/>
      <c r="F153" s="300"/>
      <c r="J153" s="427"/>
      <c r="K153" s="427"/>
    </row>
    <row r="154" spans="3:11" s="308" customFormat="1" ht="11.25" customHeight="1">
      <c r="C154" s="300"/>
      <c r="D154" s="300"/>
      <c r="E154" s="300"/>
      <c r="F154" s="300"/>
      <c r="J154" s="427"/>
      <c r="K154" s="427"/>
    </row>
    <row r="155" spans="3:11" s="308" customFormat="1" ht="11.25" customHeight="1">
      <c r="C155" s="300"/>
      <c r="D155" s="300"/>
      <c r="E155" s="300"/>
      <c r="F155" s="300"/>
      <c r="J155" s="427"/>
      <c r="K155" s="427"/>
    </row>
    <row r="156" spans="3:11" s="308" customFormat="1" ht="11.25" customHeight="1">
      <c r="C156" s="300"/>
      <c r="D156" s="300"/>
      <c r="E156" s="300"/>
      <c r="F156" s="300"/>
      <c r="J156" s="427"/>
      <c r="K156" s="427"/>
    </row>
    <row r="157" spans="3:11" s="308" customFormat="1" ht="11.25" customHeight="1">
      <c r="C157" s="300"/>
      <c r="D157" s="300"/>
      <c r="E157" s="300"/>
      <c r="F157" s="300"/>
      <c r="J157" s="427"/>
      <c r="K157" s="427"/>
    </row>
    <row r="158" spans="3:11" s="308" customFormat="1" ht="11.25" customHeight="1">
      <c r="C158" s="300"/>
      <c r="D158" s="300"/>
      <c r="E158" s="300"/>
      <c r="F158" s="300"/>
      <c r="J158" s="427"/>
      <c r="K158" s="427"/>
    </row>
    <row r="159" spans="3:11" s="308" customFormat="1" ht="11.25" customHeight="1">
      <c r="C159" s="300"/>
      <c r="D159" s="300"/>
      <c r="E159" s="300"/>
      <c r="F159" s="300"/>
      <c r="J159" s="427"/>
      <c r="K159" s="427"/>
    </row>
    <row r="160" spans="3:11" s="308" customFormat="1" ht="11.25" customHeight="1">
      <c r="C160" s="300"/>
      <c r="D160" s="300"/>
      <c r="E160" s="300"/>
      <c r="F160" s="300"/>
      <c r="J160" s="427"/>
      <c r="K160" s="427"/>
    </row>
    <row r="161" spans="3:11" s="308" customFormat="1" ht="11.25" customHeight="1">
      <c r="C161" s="300"/>
      <c r="D161" s="300"/>
      <c r="E161" s="300"/>
      <c r="F161" s="300"/>
      <c r="J161" s="427"/>
      <c r="K161" s="427"/>
    </row>
    <row r="162" spans="3:11" s="308" customFormat="1" ht="11.25" customHeight="1">
      <c r="C162" s="300"/>
      <c r="D162" s="300"/>
      <c r="E162" s="300"/>
      <c r="F162" s="300"/>
      <c r="J162" s="427"/>
      <c r="K162" s="427"/>
    </row>
    <row r="163" spans="3:11" s="308" customFormat="1" ht="11.25" customHeight="1">
      <c r="C163" s="300"/>
      <c r="D163" s="300"/>
      <c r="E163" s="300"/>
      <c r="F163" s="300"/>
      <c r="J163" s="427"/>
      <c r="K163" s="427"/>
    </row>
    <row r="164" spans="3:11" s="308" customFormat="1" ht="11.25" customHeight="1">
      <c r="C164" s="300"/>
      <c r="D164" s="300"/>
      <c r="E164" s="300"/>
      <c r="F164" s="300"/>
      <c r="J164" s="427"/>
      <c r="K164" s="427"/>
    </row>
    <row r="165" spans="3:11" s="308" customFormat="1" ht="11.25" customHeight="1">
      <c r="C165" s="300"/>
      <c r="D165" s="300"/>
      <c r="E165" s="300"/>
      <c r="F165" s="300"/>
      <c r="J165" s="427"/>
      <c r="K165" s="427"/>
    </row>
    <row r="166" spans="3:11" s="308" customFormat="1" ht="11.25" customHeight="1">
      <c r="C166" s="300"/>
      <c r="D166" s="300"/>
      <c r="E166" s="300"/>
      <c r="F166" s="300"/>
      <c r="J166" s="427"/>
      <c r="K166" s="427"/>
    </row>
    <row r="167" spans="3:11" s="308" customFormat="1" ht="11.25" customHeight="1">
      <c r="C167" s="300"/>
      <c r="D167" s="300"/>
      <c r="E167" s="300"/>
      <c r="F167" s="300"/>
      <c r="J167" s="427"/>
      <c r="K167" s="427"/>
    </row>
    <row r="168" spans="3:11" s="308" customFormat="1" ht="11.25" customHeight="1">
      <c r="C168" s="300"/>
      <c r="D168" s="300"/>
      <c r="E168" s="300"/>
      <c r="F168" s="300"/>
      <c r="J168" s="427"/>
      <c r="K168" s="427"/>
    </row>
    <row r="169" spans="3:11" s="308" customFormat="1" ht="11.25" customHeight="1">
      <c r="C169" s="300"/>
      <c r="D169" s="300"/>
      <c r="E169" s="300"/>
      <c r="F169" s="300"/>
      <c r="J169" s="427"/>
      <c r="K169" s="427"/>
    </row>
    <row r="170" spans="3:11" s="308" customFormat="1" ht="11.25" customHeight="1">
      <c r="C170" s="300"/>
      <c r="D170" s="300"/>
      <c r="E170" s="300"/>
      <c r="F170" s="300"/>
      <c r="J170" s="427"/>
      <c r="K170" s="427"/>
    </row>
    <row r="171" spans="3:11" s="308" customFormat="1" ht="11.25" customHeight="1">
      <c r="C171" s="300"/>
      <c r="D171" s="300"/>
      <c r="E171" s="300"/>
      <c r="F171" s="300"/>
      <c r="J171" s="427"/>
      <c r="K171" s="427"/>
    </row>
    <row r="172" spans="3:11" s="308" customFormat="1" ht="11.25" customHeight="1">
      <c r="C172" s="300"/>
      <c r="D172" s="300"/>
      <c r="E172" s="300"/>
      <c r="F172" s="300"/>
      <c r="J172" s="427"/>
      <c r="K172" s="427"/>
    </row>
    <row r="173" spans="3:11" s="308" customFormat="1" ht="11.25" customHeight="1">
      <c r="C173" s="300"/>
      <c r="D173" s="300"/>
      <c r="E173" s="300"/>
      <c r="F173" s="300"/>
      <c r="J173" s="427"/>
      <c r="K173" s="427"/>
    </row>
    <row r="174" spans="3:11" s="308" customFormat="1" ht="11.25" customHeight="1">
      <c r="C174" s="300"/>
      <c r="D174" s="300"/>
      <c r="E174" s="300"/>
      <c r="F174" s="300"/>
      <c r="J174" s="427"/>
      <c r="K174" s="427"/>
    </row>
    <row r="175" spans="3:11" s="308" customFormat="1" ht="11.25" customHeight="1">
      <c r="C175" s="300"/>
      <c r="D175" s="300"/>
      <c r="E175" s="300"/>
      <c r="F175" s="300"/>
      <c r="J175" s="427"/>
      <c r="K175" s="427"/>
    </row>
    <row r="176" spans="3:11" s="308" customFormat="1" ht="11.25" customHeight="1">
      <c r="C176" s="300"/>
      <c r="D176" s="300"/>
      <c r="E176" s="300"/>
      <c r="F176" s="300"/>
      <c r="J176" s="427"/>
      <c r="K176" s="427"/>
    </row>
    <row r="177" spans="3:11" s="308" customFormat="1" ht="11.25" customHeight="1">
      <c r="C177" s="300"/>
      <c r="D177" s="300"/>
      <c r="E177" s="300"/>
      <c r="F177" s="300"/>
      <c r="J177" s="427"/>
      <c r="K177" s="427"/>
    </row>
    <row r="178" spans="3:11" s="308" customFormat="1" ht="11.25" customHeight="1">
      <c r="C178" s="300"/>
      <c r="D178" s="300"/>
      <c r="E178" s="300"/>
      <c r="F178" s="300"/>
      <c r="J178" s="427"/>
      <c r="K178" s="427"/>
    </row>
    <row r="179" spans="3:11" s="308" customFormat="1" ht="11.25" customHeight="1">
      <c r="C179" s="300"/>
      <c r="D179" s="300"/>
      <c r="E179" s="300"/>
      <c r="F179" s="300"/>
      <c r="J179" s="427"/>
      <c r="K179" s="427"/>
    </row>
    <row r="180" spans="3:11" s="308" customFormat="1" ht="11.25" customHeight="1">
      <c r="C180" s="300"/>
      <c r="D180" s="300"/>
      <c r="E180" s="300"/>
      <c r="F180" s="300"/>
      <c r="J180" s="427"/>
      <c r="K180" s="427"/>
    </row>
    <row r="181" spans="3:11" s="308" customFormat="1" ht="11.25" customHeight="1">
      <c r="C181" s="300"/>
      <c r="D181" s="300"/>
      <c r="E181" s="300"/>
      <c r="F181" s="300"/>
      <c r="J181" s="427"/>
      <c r="K181" s="427"/>
    </row>
    <row r="182" spans="3:11" s="308" customFormat="1" ht="11.25" customHeight="1">
      <c r="C182" s="300"/>
      <c r="D182" s="300"/>
      <c r="E182" s="300"/>
      <c r="F182" s="300"/>
      <c r="J182" s="427"/>
      <c r="K182" s="427"/>
    </row>
    <row r="183" spans="3:11" s="308" customFormat="1" ht="11.25" customHeight="1">
      <c r="C183" s="300"/>
      <c r="D183" s="300"/>
      <c r="E183" s="300"/>
      <c r="F183" s="300"/>
      <c r="J183" s="427"/>
      <c r="K183" s="427"/>
    </row>
    <row r="184" spans="3:11" s="308" customFormat="1" ht="11.25" customHeight="1">
      <c r="C184" s="300"/>
      <c r="D184" s="300"/>
      <c r="E184" s="300"/>
      <c r="F184" s="300"/>
      <c r="J184" s="427"/>
      <c r="K184" s="427"/>
    </row>
    <row r="185" spans="3:11" s="308" customFormat="1" ht="11.25" customHeight="1">
      <c r="C185" s="300"/>
      <c r="D185" s="300"/>
      <c r="E185" s="300"/>
      <c r="F185" s="300"/>
      <c r="J185" s="427"/>
      <c r="K185" s="427"/>
    </row>
    <row r="186" spans="3:11" s="308" customFormat="1" ht="11.25" customHeight="1">
      <c r="C186" s="300"/>
      <c r="D186" s="300"/>
      <c r="E186" s="300"/>
      <c r="F186" s="300"/>
      <c r="J186" s="427"/>
      <c r="K186" s="427"/>
    </row>
    <row r="187" spans="3:11" s="308" customFormat="1" ht="11.25" customHeight="1">
      <c r="C187" s="300"/>
      <c r="D187" s="300"/>
      <c r="E187" s="300"/>
      <c r="F187" s="300"/>
      <c r="J187" s="427"/>
      <c r="K187" s="427"/>
    </row>
    <row r="188" spans="3:11" s="308" customFormat="1" ht="11.25" customHeight="1">
      <c r="C188" s="300"/>
      <c r="D188" s="300"/>
      <c r="E188" s="300"/>
      <c r="F188" s="300"/>
      <c r="J188" s="427"/>
      <c r="K188" s="427"/>
    </row>
    <row r="189" spans="3:11" s="308" customFormat="1" ht="11.25" customHeight="1">
      <c r="C189" s="300"/>
      <c r="D189" s="300"/>
      <c r="E189" s="300"/>
      <c r="F189" s="300"/>
      <c r="J189" s="427"/>
      <c r="K189" s="427"/>
    </row>
    <row r="190" spans="3:11" s="308" customFormat="1" ht="11.25" customHeight="1">
      <c r="C190" s="300"/>
      <c r="D190" s="300"/>
      <c r="E190" s="300"/>
      <c r="F190" s="300"/>
      <c r="J190" s="427"/>
      <c r="K190" s="427"/>
    </row>
    <row r="191" spans="3:11" s="308" customFormat="1" ht="11.25" customHeight="1">
      <c r="C191" s="300"/>
      <c r="D191" s="300"/>
      <c r="E191" s="300"/>
      <c r="F191" s="300"/>
      <c r="J191" s="427"/>
      <c r="K191" s="427"/>
    </row>
    <row r="192" spans="3:11" s="308" customFormat="1" ht="11.25" customHeight="1">
      <c r="C192" s="300"/>
      <c r="D192" s="300"/>
      <c r="E192" s="300"/>
      <c r="F192" s="300"/>
      <c r="J192" s="427"/>
      <c r="K192" s="427"/>
    </row>
    <row r="193" spans="3:11" s="308" customFormat="1" ht="11.25" customHeight="1">
      <c r="C193" s="300"/>
      <c r="D193" s="300"/>
      <c r="E193" s="300"/>
      <c r="F193" s="300"/>
      <c r="J193" s="427"/>
      <c r="K193" s="427"/>
    </row>
    <row r="194" spans="3:11" s="308" customFormat="1" ht="11.25" customHeight="1">
      <c r="C194" s="300"/>
      <c r="D194" s="300"/>
      <c r="E194" s="300"/>
      <c r="F194" s="300"/>
      <c r="J194" s="427"/>
      <c r="K194" s="427"/>
    </row>
    <row r="195" spans="3:11" s="308" customFormat="1" ht="11.25" customHeight="1">
      <c r="C195" s="300"/>
      <c r="D195" s="300"/>
      <c r="E195" s="300"/>
      <c r="F195" s="300"/>
      <c r="J195" s="427"/>
      <c r="K195" s="427"/>
    </row>
    <row r="196" spans="3:11" s="308" customFormat="1" ht="11.25" customHeight="1">
      <c r="C196" s="300"/>
      <c r="D196" s="300"/>
      <c r="E196" s="300"/>
      <c r="F196" s="300"/>
      <c r="J196" s="427"/>
      <c r="K196" s="427"/>
    </row>
    <row r="197" spans="3:11" s="308" customFormat="1" ht="11.25" customHeight="1">
      <c r="C197" s="300"/>
      <c r="D197" s="300"/>
      <c r="E197" s="300"/>
      <c r="F197" s="300"/>
      <c r="J197" s="427"/>
      <c r="K197" s="427"/>
    </row>
    <row r="198" spans="3:11" s="308" customFormat="1" ht="11.25" customHeight="1">
      <c r="C198" s="300"/>
      <c r="D198" s="300"/>
      <c r="E198" s="300"/>
      <c r="F198" s="300"/>
      <c r="J198" s="427"/>
      <c r="K198" s="427"/>
    </row>
    <row r="199" spans="3:11" s="308" customFormat="1" ht="11.25" customHeight="1">
      <c r="C199" s="300"/>
      <c r="D199" s="300"/>
      <c r="E199" s="300"/>
      <c r="F199" s="300"/>
      <c r="J199" s="427"/>
      <c r="K199" s="427"/>
    </row>
    <row r="200" spans="3:11" s="308" customFormat="1" ht="11.25" customHeight="1">
      <c r="C200" s="300"/>
      <c r="D200" s="300"/>
      <c r="E200" s="300"/>
      <c r="F200" s="300"/>
      <c r="J200" s="427"/>
      <c r="K200" s="427"/>
    </row>
    <row r="201" spans="3:11" s="308" customFormat="1" ht="11.25" customHeight="1">
      <c r="C201" s="300"/>
      <c r="D201" s="300"/>
      <c r="E201" s="300"/>
      <c r="F201" s="300"/>
      <c r="J201" s="427"/>
      <c r="K201" s="427"/>
    </row>
    <row r="202" spans="3:11" s="308" customFormat="1" ht="11.25" customHeight="1">
      <c r="C202" s="300"/>
      <c r="D202" s="300"/>
      <c r="E202" s="300"/>
      <c r="F202" s="300"/>
      <c r="J202" s="427"/>
      <c r="K202" s="427"/>
    </row>
    <row r="203" spans="3:11" s="308" customFormat="1" ht="11.25" customHeight="1">
      <c r="C203" s="300"/>
      <c r="D203" s="300"/>
      <c r="E203" s="300"/>
      <c r="F203" s="300"/>
      <c r="J203" s="427"/>
      <c r="K203" s="427"/>
    </row>
    <row r="204" spans="3:11" s="308" customFormat="1" ht="11.25" customHeight="1">
      <c r="C204" s="300"/>
      <c r="D204" s="300"/>
      <c r="E204" s="300"/>
      <c r="F204" s="300"/>
      <c r="J204" s="427"/>
      <c r="K204" s="427"/>
    </row>
    <row r="205" spans="3:11" s="308" customFormat="1" ht="11.25" customHeight="1">
      <c r="C205" s="300"/>
      <c r="D205" s="300"/>
      <c r="E205" s="300"/>
      <c r="F205" s="300"/>
      <c r="J205" s="427"/>
      <c r="K205" s="427"/>
    </row>
    <row r="206" spans="3:11" s="308" customFormat="1" ht="11.25" customHeight="1">
      <c r="C206" s="300"/>
      <c r="D206" s="300"/>
      <c r="E206" s="300"/>
      <c r="F206" s="300"/>
      <c r="J206" s="427"/>
      <c r="K206" s="427"/>
    </row>
    <row r="207" spans="3:11" s="308" customFormat="1" ht="11.25" customHeight="1">
      <c r="C207" s="300"/>
      <c r="D207" s="300"/>
      <c r="E207" s="300"/>
      <c r="F207" s="300"/>
      <c r="J207" s="427"/>
      <c r="K207" s="427"/>
    </row>
    <row r="208" spans="3:11" s="308" customFormat="1" ht="11.25" customHeight="1">
      <c r="C208" s="300"/>
      <c r="D208" s="300"/>
      <c r="E208" s="300"/>
      <c r="F208" s="300"/>
      <c r="J208" s="427"/>
      <c r="K208" s="427"/>
    </row>
    <row r="209" spans="3:11" s="308" customFormat="1" ht="11.25" customHeight="1">
      <c r="C209" s="300"/>
      <c r="D209" s="300"/>
      <c r="E209" s="300"/>
      <c r="F209" s="300"/>
      <c r="J209" s="427"/>
      <c r="K209" s="427"/>
    </row>
    <row r="210" spans="3:11" s="308" customFormat="1" ht="11.25" customHeight="1">
      <c r="C210" s="300"/>
      <c r="D210" s="300"/>
      <c r="E210" s="300"/>
      <c r="F210" s="300"/>
      <c r="J210" s="427"/>
      <c r="K210" s="427"/>
    </row>
    <row r="211" spans="3:11" s="308" customFormat="1" ht="11.25" customHeight="1">
      <c r="C211" s="300"/>
      <c r="D211" s="300"/>
      <c r="E211" s="300"/>
      <c r="F211" s="300"/>
      <c r="J211" s="427"/>
      <c r="K211" s="427"/>
    </row>
    <row r="212" spans="3:11" s="308" customFormat="1" ht="11.25" customHeight="1">
      <c r="C212" s="300"/>
      <c r="D212" s="300"/>
      <c r="E212" s="300"/>
      <c r="F212" s="300"/>
      <c r="J212" s="427"/>
      <c r="K212" s="427"/>
    </row>
    <row r="213" spans="3:11" s="308" customFormat="1" ht="11.25" customHeight="1">
      <c r="C213" s="300"/>
      <c r="D213" s="300"/>
      <c r="E213" s="300"/>
      <c r="F213" s="300"/>
      <c r="J213" s="427"/>
      <c r="K213" s="427"/>
    </row>
    <row r="214" spans="3:11" s="308" customFormat="1" ht="11.25" customHeight="1">
      <c r="C214" s="300"/>
      <c r="D214" s="300"/>
      <c r="E214" s="300"/>
      <c r="F214" s="300"/>
      <c r="J214" s="427"/>
      <c r="K214" s="427"/>
    </row>
    <row r="215" spans="3:11" s="308" customFormat="1" ht="11.25" customHeight="1">
      <c r="C215" s="300"/>
      <c r="D215" s="300"/>
      <c r="E215" s="300"/>
      <c r="F215" s="300"/>
      <c r="J215" s="427"/>
      <c r="K215" s="427"/>
    </row>
    <row r="216" spans="3:11" s="308" customFormat="1" ht="11.25" customHeight="1">
      <c r="C216" s="300"/>
      <c r="D216" s="300"/>
      <c r="E216" s="300"/>
      <c r="F216" s="300"/>
      <c r="J216" s="427"/>
      <c r="K216" s="427"/>
    </row>
    <row r="217" spans="3:11" s="308" customFormat="1" ht="11.25" customHeight="1">
      <c r="C217" s="300"/>
      <c r="D217" s="300"/>
      <c r="E217" s="300"/>
      <c r="F217" s="300"/>
      <c r="J217" s="427"/>
      <c r="K217" s="427"/>
    </row>
    <row r="218" spans="3:11" s="308" customFormat="1" ht="11.25" customHeight="1">
      <c r="C218" s="300"/>
      <c r="D218" s="300"/>
      <c r="E218" s="300"/>
      <c r="F218" s="300"/>
      <c r="J218" s="427"/>
      <c r="K218" s="427"/>
    </row>
    <row r="219" spans="3:11" s="308" customFormat="1" ht="11.25" customHeight="1">
      <c r="C219" s="300"/>
      <c r="D219" s="300"/>
      <c r="E219" s="300"/>
      <c r="F219" s="300"/>
      <c r="J219" s="427"/>
      <c r="K219" s="427"/>
    </row>
    <row r="220" spans="3:11" s="308" customFormat="1" ht="11.25" customHeight="1">
      <c r="C220" s="300"/>
      <c r="D220" s="300"/>
      <c r="E220" s="300"/>
      <c r="F220" s="300"/>
      <c r="J220" s="427"/>
      <c r="K220" s="427"/>
    </row>
    <row r="221" spans="3:11" s="308" customFormat="1" ht="11.25" customHeight="1">
      <c r="C221" s="300"/>
      <c r="D221" s="300"/>
      <c r="E221" s="300"/>
      <c r="F221" s="300"/>
      <c r="J221" s="427"/>
      <c r="K221" s="427"/>
    </row>
    <row r="222" spans="3:11" s="308" customFormat="1" ht="11.25" customHeight="1">
      <c r="C222" s="300"/>
      <c r="D222" s="300"/>
      <c r="E222" s="300"/>
      <c r="F222" s="300"/>
      <c r="J222" s="427"/>
      <c r="K222" s="427"/>
    </row>
    <row r="223" spans="3:11" s="308" customFormat="1" ht="11.25" customHeight="1">
      <c r="C223" s="300"/>
      <c r="D223" s="300"/>
      <c r="E223" s="300"/>
      <c r="F223" s="300"/>
      <c r="J223" s="427"/>
      <c r="K223" s="427"/>
    </row>
    <row r="224" spans="3:11" s="308" customFormat="1" ht="11.25" customHeight="1">
      <c r="C224" s="300"/>
      <c r="D224" s="300"/>
      <c r="E224" s="300"/>
      <c r="F224" s="300"/>
      <c r="J224" s="427"/>
      <c r="K224" s="427"/>
    </row>
    <row r="225" spans="3:11" s="308" customFormat="1" ht="11.25" customHeight="1">
      <c r="C225" s="300"/>
      <c r="D225" s="300"/>
      <c r="E225" s="300"/>
      <c r="F225" s="300"/>
      <c r="J225" s="427"/>
      <c r="K225" s="427"/>
    </row>
    <row r="226" spans="3:11" s="308" customFormat="1" ht="11.25" customHeight="1">
      <c r="C226" s="300"/>
      <c r="D226" s="300"/>
      <c r="E226" s="300"/>
      <c r="F226" s="300"/>
      <c r="J226" s="427"/>
      <c r="K226" s="427"/>
    </row>
    <row r="227" spans="3:11" s="308" customFormat="1" ht="11.25" customHeight="1">
      <c r="C227" s="300"/>
      <c r="D227" s="300"/>
      <c r="E227" s="300"/>
      <c r="F227" s="300"/>
      <c r="J227" s="427"/>
      <c r="K227" s="427"/>
    </row>
    <row r="228" spans="3:11" s="308" customFormat="1" ht="11.25" customHeight="1">
      <c r="C228" s="300"/>
      <c r="D228" s="300"/>
      <c r="E228" s="300"/>
      <c r="F228" s="300"/>
      <c r="J228" s="427"/>
      <c r="K228" s="427"/>
    </row>
    <row r="229" spans="3:11" s="308" customFormat="1" ht="11.25" customHeight="1">
      <c r="C229" s="300"/>
      <c r="D229" s="300"/>
      <c r="E229" s="300"/>
      <c r="F229" s="300"/>
      <c r="J229" s="427"/>
      <c r="K229" s="427"/>
    </row>
    <row r="230" spans="3:11" s="308" customFormat="1" ht="11.25" customHeight="1">
      <c r="C230" s="300"/>
      <c r="D230" s="300"/>
      <c r="E230" s="300"/>
      <c r="F230" s="300"/>
      <c r="J230" s="427"/>
      <c r="K230" s="427"/>
    </row>
    <row r="231" spans="3:11" s="308" customFormat="1" ht="11.25" customHeight="1">
      <c r="C231" s="300"/>
      <c r="D231" s="300"/>
      <c r="E231" s="300"/>
      <c r="F231" s="300"/>
      <c r="J231" s="427"/>
      <c r="K231" s="427"/>
    </row>
    <row r="232" spans="3:11" s="308" customFormat="1" ht="11.25" customHeight="1">
      <c r="C232" s="300"/>
      <c r="D232" s="300"/>
      <c r="E232" s="300"/>
      <c r="F232" s="300"/>
      <c r="J232" s="427"/>
      <c r="K232" s="427"/>
    </row>
    <row r="233" spans="3:11" s="308" customFormat="1" ht="11.25" customHeight="1">
      <c r="C233" s="300"/>
      <c r="D233" s="300"/>
      <c r="E233" s="300"/>
      <c r="F233" s="300"/>
      <c r="J233" s="427"/>
      <c r="K233" s="427"/>
    </row>
    <row r="234" spans="3:11" s="308" customFormat="1" ht="11.25" customHeight="1">
      <c r="C234" s="300"/>
      <c r="D234" s="300"/>
      <c r="E234" s="300"/>
      <c r="F234" s="300"/>
      <c r="J234" s="427"/>
      <c r="K234" s="427"/>
    </row>
    <row r="235" spans="3:11" s="308" customFormat="1" ht="11.25" customHeight="1">
      <c r="C235" s="300"/>
      <c r="D235" s="300"/>
      <c r="E235" s="300"/>
      <c r="F235" s="300"/>
      <c r="J235" s="427"/>
      <c r="K235" s="427"/>
    </row>
    <row r="236" spans="3:11" s="308" customFormat="1" ht="11.25" customHeight="1">
      <c r="C236" s="300"/>
      <c r="D236" s="300"/>
      <c r="E236" s="300"/>
      <c r="F236" s="300"/>
      <c r="J236" s="427"/>
      <c r="K236" s="427"/>
    </row>
    <row r="237" spans="3:11" s="308" customFormat="1" ht="11.25" customHeight="1">
      <c r="C237" s="300"/>
      <c r="D237" s="300"/>
      <c r="E237" s="300"/>
      <c r="F237" s="300"/>
      <c r="J237" s="427"/>
      <c r="K237" s="427"/>
    </row>
    <row r="238" spans="3:11" s="308" customFormat="1" ht="11.25" customHeight="1">
      <c r="C238" s="300"/>
      <c r="D238" s="300"/>
      <c r="E238" s="300"/>
      <c r="F238" s="300"/>
      <c r="J238" s="427"/>
      <c r="K238" s="427"/>
    </row>
    <row r="239" spans="3:11" s="308" customFormat="1" ht="11.25" customHeight="1">
      <c r="C239" s="300"/>
      <c r="D239" s="300"/>
      <c r="E239" s="300"/>
      <c r="F239" s="300"/>
      <c r="J239" s="427"/>
      <c r="K239" s="427"/>
    </row>
    <row r="240" spans="3:11" s="308" customFormat="1" ht="11.25" customHeight="1">
      <c r="C240" s="300"/>
      <c r="D240" s="300"/>
      <c r="E240" s="300"/>
      <c r="F240" s="300"/>
      <c r="J240" s="427"/>
      <c r="K240" s="427"/>
    </row>
    <row r="241" spans="3:11" s="308" customFormat="1" ht="11.25" customHeight="1">
      <c r="C241" s="300"/>
      <c r="D241" s="300"/>
      <c r="E241" s="300"/>
      <c r="F241" s="300"/>
      <c r="J241" s="427"/>
      <c r="K241" s="427"/>
    </row>
    <row r="242" spans="3:11" s="308" customFormat="1" ht="11.25" customHeight="1">
      <c r="C242" s="300"/>
      <c r="D242" s="300"/>
      <c r="E242" s="300"/>
      <c r="F242" s="300"/>
      <c r="J242" s="427"/>
      <c r="K242" s="427"/>
    </row>
    <row r="243" spans="3:11" s="308" customFormat="1" ht="11.25" customHeight="1">
      <c r="C243" s="300"/>
      <c r="D243" s="300"/>
      <c r="E243" s="300"/>
      <c r="F243" s="300"/>
      <c r="J243" s="427"/>
      <c r="K243" s="427"/>
    </row>
    <row r="244" spans="3:11" s="308" customFormat="1" ht="11.25" customHeight="1">
      <c r="C244" s="300"/>
      <c r="D244" s="300"/>
      <c r="E244" s="300"/>
      <c r="F244" s="300"/>
      <c r="J244" s="427"/>
      <c r="K244" s="427"/>
    </row>
    <row r="245" spans="3:11" s="308" customFormat="1" ht="11.25" customHeight="1">
      <c r="C245" s="300"/>
      <c r="D245" s="300"/>
      <c r="E245" s="300"/>
      <c r="F245" s="300"/>
      <c r="J245" s="427"/>
      <c r="K245" s="427"/>
    </row>
    <row r="246" spans="3:11" s="308" customFormat="1" ht="11.25" customHeight="1">
      <c r="C246" s="300"/>
      <c r="D246" s="300"/>
      <c r="E246" s="300"/>
      <c r="F246" s="300"/>
      <c r="J246" s="427"/>
      <c r="K246" s="427"/>
    </row>
    <row r="247" spans="3:11" s="308" customFormat="1" ht="11.25" customHeight="1">
      <c r="C247" s="300"/>
      <c r="D247" s="300"/>
      <c r="E247" s="300"/>
      <c r="F247" s="300"/>
      <c r="J247" s="427"/>
      <c r="K247" s="427"/>
    </row>
    <row r="248" spans="3:11" s="308" customFormat="1" ht="11.25" customHeight="1">
      <c r="C248" s="300"/>
      <c r="D248" s="300"/>
      <c r="E248" s="300"/>
      <c r="F248" s="300"/>
      <c r="J248" s="427"/>
      <c r="K248" s="427"/>
    </row>
    <row r="249" spans="3:11" s="308" customFormat="1" ht="11.25" customHeight="1">
      <c r="C249" s="300"/>
      <c r="D249" s="300"/>
      <c r="E249" s="300"/>
      <c r="F249" s="300"/>
      <c r="J249" s="427"/>
      <c r="K249" s="427"/>
    </row>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selectUnlockedCells="1"/>
  <mergeCells count="208">
    <mergeCell ref="C1:R1"/>
    <mergeCell ref="C2:R2"/>
    <mergeCell ref="C3:P3"/>
    <mergeCell ref="C5:R5"/>
    <mergeCell ref="C6:R6"/>
    <mergeCell ref="C8:R8"/>
    <mergeCell ref="J10:L10"/>
    <mergeCell ref="C12:D12"/>
    <mergeCell ref="F12:G12"/>
    <mergeCell ref="I12:J12"/>
    <mergeCell ref="L12:M12"/>
    <mergeCell ref="O12:P12"/>
    <mergeCell ref="Q12:R12"/>
    <mergeCell ref="C13:R14"/>
    <mergeCell ref="A15:A16"/>
    <mergeCell ref="C15:D15"/>
    <mergeCell ref="C16:D16"/>
    <mergeCell ref="E16:G16"/>
    <mergeCell ref="A17:A18"/>
    <mergeCell ref="C17:D17"/>
    <mergeCell ref="E17:G17"/>
    <mergeCell ref="C18:D18"/>
    <mergeCell ref="F18:G19"/>
    <mergeCell ref="H18:J18"/>
    <mergeCell ref="A19:A20"/>
    <mergeCell ref="C19:D19"/>
    <mergeCell ref="H19:J19"/>
    <mergeCell ref="C20:D20"/>
    <mergeCell ref="E20:G20"/>
    <mergeCell ref="I20:J21"/>
    <mergeCell ref="A21:A22"/>
    <mergeCell ref="C21:D21"/>
    <mergeCell ref="E21:G21"/>
    <mergeCell ref="C22:D22"/>
    <mergeCell ref="F22:G23"/>
    <mergeCell ref="K22:M22"/>
    <mergeCell ref="A23:A24"/>
    <mergeCell ref="C23:D23"/>
    <mergeCell ref="K23:M23"/>
    <mergeCell ref="C24:D24"/>
    <mergeCell ref="E24:G24"/>
    <mergeCell ref="L24:M25"/>
    <mergeCell ref="A25:A26"/>
    <mergeCell ref="C25:D25"/>
    <mergeCell ref="E25:G25"/>
    <mergeCell ref="C26:D26"/>
    <mergeCell ref="F26:G27"/>
    <mergeCell ref="H26:J26"/>
    <mergeCell ref="A27:A28"/>
    <mergeCell ref="C27:D27"/>
    <mergeCell ref="H27:J27"/>
    <mergeCell ref="C28:D28"/>
    <mergeCell ref="E28:G28"/>
    <mergeCell ref="I28:J29"/>
    <mergeCell ref="A29:A30"/>
    <mergeCell ref="C29:D29"/>
    <mergeCell ref="E29:G29"/>
    <mergeCell ref="C30:D30"/>
    <mergeCell ref="F30:G31"/>
    <mergeCell ref="N30:P30"/>
    <mergeCell ref="A31:A32"/>
    <mergeCell ref="C31:D31"/>
    <mergeCell ref="N31:P31"/>
    <mergeCell ref="Q31:Q32"/>
    <mergeCell ref="C32:D32"/>
    <mergeCell ref="E32:G32"/>
    <mergeCell ref="O32:P33"/>
    <mergeCell ref="A33:A34"/>
    <mergeCell ref="C33:D33"/>
    <mergeCell ref="E33:G33"/>
    <mergeCell ref="C34:D34"/>
    <mergeCell ref="F34:G35"/>
    <mergeCell ref="H34:J34"/>
    <mergeCell ref="A35:A36"/>
    <mergeCell ref="C35:D35"/>
    <mergeCell ref="H35:J35"/>
    <mergeCell ref="C36:D36"/>
    <mergeCell ref="E36:G36"/>
    <mergeCell ref="I36:J37"/>
    <mergeCell ref="A37:A38"/>
    <mergeCell ref="C37:D37"/>
    <mergeCell ref="E37:G37"/>
    <mergeCell ref="C38:D38"/>
    <mergeCell ref="F38:G39"/>
    <mergeCell ref="K38:M38"/>
    <mergeCell ref="A39:A40"/>
    <mergeCell ref="C39:D39"/>
    <mergeCell ref="K39:M39"/>
    <mergeCell ref="C40:D40"/>
    <mergeCell ref="E40:G40"/>
    <mergeCell ref="L40:M41"/>
    <mergeCell ref="A41:A42"/>
    <mergeCell ref="C41:D41"/>
    <mergeCell ref="E41:G41"/>
    <mergeCell ref="C42:D42"/>
    <mergeCell ref="F42:G43"/>
    <mergeCell ref="H42:J42"/>
    <mergeCell ref="A43:A44"/>
    <mergeCell ref="C43:D43"/>
    <mergeCell ref="H43:J43"/>
    <mergeCell ref="C44:D44"/>
    <mergeCell ref="E44:G44"/>
    <mergeCell ref="I44:J45"/>
    <mergeCell ref="A45:A46"/>
    <mergeCell ref="C45:D45"/>
    <mergeCell ref="E45:G45"/>
    <mergeCell ref="C46:D46"/>
    <mergeCell ref="F46:G47"/>
    <mergeCell ref="C48:R49"/>
    <mergeCell ref="D50:D51"/>
    <mergeCell ref="F50:G50"/>
    <mergeCell ref="F51:G51"/>
    <mergeCell ref="D52:D53"/>
    <mergeCell ref="F52:G53"/>
    <mergeCell ref="H52:J52"/>
    <mergeCell ref="H53:J53"/>
    <mergeCell ref="D54:D55"/>
    <mergeCell ref="F54:G54"/>
    <mergeCell ref="I54:J55"/>
    <mergeCell ref="F55:G55"/>
    <mergeCell ref="D56:D57"/>
    <mergeCell ref="F56:G57"/>
    <mergeCell ref="K56:M56"/>
    <mergeCell ref="K57:M57"/>
    <mergeCell ref="D58:D59"/>
    <mergeCell ref="F58:G58"/>
    <mergeCell ref="L58:M59"/>
    <mergeCell ref="F59:G59"/>
    <mergeCell ref="D60:D61"/>
    <mergeCell ref="F60:G61"/>
    <mergeCell ref="H60:J60"/>
    <mergeCell ref="H61:J61"/>
    <mergeCell ref="D62:D63"/>
    <mergeCell ref="F62:G62"/>
    <mergeCell ref="I62:J63"/>
    <mergeCell ref="F63:G63"/>
    <mergeCell ref="D64:D65"/>
    <mergeCell ref="F64:G65"/>
    <mergeCell ref="N64:P64"/>
    <mergeCell ref="N65:P65"/>
    <mergeCell ref="D66:D67"/>
    <mergeCell ref="F66:G66"/>
    <mergeCell ref="O66:P67"/>
    <mergeCell ref="F67:G67"/>
    <mergeCell ref="D68:D69"/>
    <mergeCell ref="F68:G69"/>
    <mergeCell ref="H68:J68"/>
    <mergeCell ref="H69:J69"/>
    <mergeCell ref="D70:D71"/>
    <mergeCell ref="F70:G70"/>
    <mergeCell ref="I70:J71"/>
    <mergeCell ref="F71:G71"/>
    <mergeCell ref="D72:D73"/>
    <mergeCell ref="F72:G73"/>
    <mergeCell ref="K72:M72"/>
    <mergeCell ref="K73:M73"/>
    <mergeCell ref="D74:D75"/>
    <mergeCell ref="F74:G74"/>
    <mergeCell ref="L74:M75"/>
    <mergeCell ref="F75:G75"/>
    <mergeCell ref="D76:D77"/>
    <mergeCell ref="F76:G77"/>
    <mergeCell ref="H76:J76"/>
    <mergeCell ref="H77:J77"/>
    <mergeCell ref="D78:D79"/>
    <mergeCell ref="F78:G78"/>
    <mergeCell ref="I78:J79"/>
    <mergeCell ref="F79:G79"/>
    <mergeCell ref="D80:D81"/>
    <mergeCell ref="F80:G81"/>
    <mergeCell ref="C83:R84"/>
    <mergeCell ref="G85:G86"/>
    <mergeCell ref="I85:J85"/>
    <mergeCell ref="I86:J86"/>
    <mergeCell ref="G87:G88"/>
    <mergeCell ref="I87:J88"/>
    <mergeCell ref="K87:M87"/>
    <mergeCell ref="K88:M88"/>
    <mergeCell ref="G89:G90"/>
    <mergeCell ref="I89:J89"/>
    <mergeCell ref="L89:M90"/>
    <mergeCell ref="I90:J90"/>
    <mergeCell ref="G91:G92"/>
    <mergeCell ref="I91:J92"/>
    <mergeCell ref="N91:P91"/>
    <mergeCell ref="N92:P92"/>
    <mergeCell ref="G93:G94"/>
    <mergeCell ref="I93:J93"/>
    <mergeCell ref="O93:P94"/>
    <mergeCell ref="I94:J94"/>
    <mergeCell ref="G95:G96"/>
    <mergeCell ref="I95:J96"/>
    <mergeCell ref="K95:M95"/>
    <mergeCell ref="K96:M96"/>
    <mergeCell ref="G97:G98"/>
    <mergeCell ref="I97:J97"/>
    <mergeCell ref="L97:M98"/>
    <mergeCell ref="I98:J98"/>
    <mergeCell ref="I99:J100"/>
    <mergeCell ref="C102:E102"/>
    <mergeCell ref="G102:I102"/>
    <mergeCell ref="J102:M102"/>
    <mergeCell ref="G103:I103"/>
    <mergeCell ref="J103:M103"/>
    <mergeCell ref="C105:E105"/>
    <mergeCell ref="J105:M105"/>
    <mergeCell ref="G106:I106"/>
    <mergeCell ref="J106:M106"/>
  </mergeCells>
  <conditionalFormatting sqref="E18 E22 E26 E30 E34 E38 E42 E46 H20 H28 H36 H44 H54 H62 H70 H78 K24 K40 K58 K74 K89 K97 N32 N66 N93">
    <cfRule type="cellIs" priority="1" dxfId="8" operator="notEqual" stopIfTrue="1">
      <formula>0</formula>
    </cfRule>
  </conditionalFormatting>
  <conditionalFormatting sqref="A15:A46">
    <cfRule type="expression" priority="2" dxfId="4" stopIfTrue="1">
      <formula>'М ДТ'!$A$121=FALSE</formula>
    </cfRule>
  </conditionalFormatting>
  <conditionalFormatting sqref="C15 C17 C19 C21 C23 C25 C27 C29 C31 C33 C35 C37 C39 C41 C43 C45">
    <cfRule type="expression" priority="3" dxfId="7" stopIfTrue="1">
      <formula>LEFT('М ДТ'!$C15,3)="пр."</formula>
    </cfRule>
  </conditionalFormatting>
  <conditionalFormatting sqref="F50 F54 F58 F62 F66 F70 F74 F78">
    <cfRule type="expression" priority="4" dxfId="7" stopIfTrue="1">
      <formula>LEFT('М ДТ'!$F50,3)="пр."</formula>
    </cfRule>
  </conditionalFormatting>
  <conditionalFormatting sqref="I85 I89 I93 I97">
    <cfRule type="expression" priority="5" dxfId="7" stopIfTrue="1">
      <formula>LEFT('М ДТ'!$I85,3)="пр."</formula>
    </cfRule>
  </conditionalFormatting>
  <conditionalFormatting sqref="H18 H26 H34 H42 H52 H60 H68 H76 K22 K38 K56 K72 K87 K95 N30 N64:N65 N91:N92">
    <cfRule type="expression" priority="6" dxfId="7" stopIfTrue="1">
      <formula>LEFT('М ДТ'!H18,4)="поб."</formula>
    </cfRule>
  </conditionalFormatting>
  <conditionalFormatting sqref="E16:G16 E20 E24:G24 E28 E32:G32 E36 E40:G40 E44">
    <cfRule type="expression" priority="7" dxfId="7" stopIfTrue="1">
      <formula>LEFT('М ДТ'!$E16,4)="поб."</formula>
    </cfRule>
  </conditionalFormatting>
  <conditionalFormatting sqref="C16 C18 C20 C22 C24:D24 C26:D26 C28:D28 C30:D30 C32 C34:D34 C36:D36 C38:D38 C40:D40 C42:D42 C44:D44 C46:D46">
    <cfRule type="expression" priority="8" dxfId="7" stopIfTrue="1">
      <formula>LEFT('М ДТ'!$C15,3)="пр."</formula>
    </cfRule>
  </conditionalFormatting>
  <conditionalFormatting sqref="E17:G17 E21:G21 E25:G25 E29:G29 E33:G33 E37:G37 E41:G41 E45:G45">
    <cfRule type="expression" priority="9" dxfId="7" stopIfTrue="1">
      <formula>LEFT('М ДТ'!$E16,4)="поб."</formula>
    </cfRule>
  </conditionalFormatting>
  <conditionalFormatting sqref="H19:J19 H27:J27 H35:J35 H43:J43 H53:J53 H61:J61 H69:J69 H77:J77 K23:M23 K39:M39 K57:M57 K73:M73 K88:M88 K96:M96 N31:P31">
    <cfRule type="expression" priority="10" dxfId="7" stopIfTrue="1">
      <formula>LEFT('М ДТ'!H18,4)="поб."</formula>
    </cfRule>
  </conditionalFormatting>
  <conditionalFormatting sqref="F51:G51 F55:G55 F59:G59 F63:G63 F67:G67 F71:G71 F75:G75 F79:G79">
    <cfRule type="expression" priority="11" dxfId="7" stopIfTrue="1">
      <formula>LEFT('М ДТ'!$F50,3)="пр."</formula>
    </cfRule>
  </conditionalFormatting>
  <conditionalFormatting sqref="I86:J86 I90:J90 I94:J94 I98:J98">
    <cfRule type="expression" priority="12" dxfId="7" stopIfTrue="1">
      <formula>LEFT('М ДТ'!$I85,3)="пр."</formula>
    </cfRule>
  </conditionalFormatting>
  <printOptions/>
  <pageMargins left="0.9798611111111111" right="0.11805555555555555" top="0.15763888888888888" bottom="0.11805555555555555" header="0.5118055555555555" footer="0.5118055555555555"/>
  <pageSetup fitToHeight="1"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codeName="Ж СписокПар">
    <tabColor indexed="45"/>
    <pageSetUpPr fitToPage="1"/>
  </sheetPr>
  <dimension ref="A3:O228"/>
  <sheetViews>
    <sheetView showGridLines="0" showZeros="0" zoomScale="90" zoomScaleNormal="90" workbookViewId="0" topLeftCell="A1">
      <selection activeCell="A11" sqref="A11"/>
    </sheetView>
  </sheetViews>
  <sheetFormatPr defaultColWidth="9.140625" defaultRowHeight="15"/>
  <cols>
    <col min="1" max="1" width="3.140625" style="1" customWidth="1"/>
    <col min="2" max="2" width="13.8515625" style="1" customWidth="1"/>
    <col min="3" max="3" width="22.28125" style="1" customWidth="1"/>
    <col min="4" max="4" width="17.421875" style="2" customWidth="1"/>
    <col min="5" max="5" width="13.7109375" style="2" customWidth="1"/>
    <col min="6" max="6" width="11.8515625" style="2" customWidth="1"/>
    <col min="7" max="7" width="9.8515625" style="2" customWidth="1"/>
    <col min="8" max="8" width="11.140625" style="2" customWidth="1"/>
    <col min="9" max="16384" width="9.140625" style="1" customWidth="1"/>
  </cols>
  <sheetData>
    <row r="2" ht="12.75" hidden="1"/>
    <row r="3" spans="1:15" ht="12.75">
      <c r="A3" s="3" t="s">
        <v>0</v>
      </c>
      <c r="B3" s="3"/>
      <c r="C3" s="3"/>
      <c r="D3" s="3"/>
      <c r="E3" s="3"/>
      <c r="F3" s="3"/>
      <c r="G3" s="3"/>
      <c r="H3" s="3"/>
      <c r="I3" s="4"/>
      <c r="J3" s="4"/>
      <c r="K3" s="4"/>
      <c r="L3" s="4"/>
      <c r="M3" s="4"/>
      <c r="N3" s="4"/>
      <c r="O3" s="4"/>
    </row>
    <row r="4" spans="1:15" ht="12.75">
      <c r="A4" s="5"/>
      <c r="B4" s="5"/>
      <c r="C4" s="6"/>
      <c r="D4" s="6"/>
      <c r="E4" s="6"/>
      <c r="F4" s="6"/>
      <c r="G4" s="6"/>
      <c r="H4" s="5"/>
      <c r="I4" s="4"/>
      <c r="J4" s="4"/>
      <c r="K4" s="4"/>
      <c r="L4" s="4"/>
      <c r="M4" s="4"/>
      <c r="N4" s="4"/>
      <c r="O4" s="4"/>
    </row>
    <row r="5" spans="1:8" ht="12.75">
      <c r="A5" s="7"/>
      <c r="B5" s="7"/>
      <c r="C5" s="8" t="s">
        <v>1</v>
      </c>
      <c r="D5" s="8"/>
      <c r="E5" s="8"/>
      <c r="F5" s="8"/>
      <c r="G5" s="8"/>
      <c r="H5" s="9"/>
    </row>
    <row r="6" spans="3:7" s="10" customFormat="1" ht="12.75">
      <c r="C6" s="11"/>
      <c r="D6" s="11"/>
      <c r="E6" s="11"/>
      <c r="F6" s="11"/>
      <c r="G6" s="11"/>
    </row>
    <row r="7" spans="4:10" s="12" customFormat="1" ht="12.75">
      <c r="D7" s="13" t="s">
        <v>2</v>
      </c>
      <c r="E7" s="14" t="s">
        <v>3</v>
      </c>
      <c r="F7" s="14"/>
      <c r="G7" s="13"/>
      <c r="H7" s="15" t="s">
        <v>235</v>
      </c>
      <c r="I7" s="16"/>
      <c r="J7" s="16"/>
    </row>
    <row r="8" spans="1:8" s="17" customFormat="1" ht="12.75">
      <c r="A8" s="17" t="s">
        <v>5</v>
      </c>
      <c r="C8" s="18" t="s">
        <v>6</v>
      </c>
      <c r="D8" s="19" t="s">
        <v>7</v>
      </c>
      <c r="E8" s="14" t="s">
        <v>8</v>
      </c>
      <c r="G8" s="20" t="s">
        <v>9</v>
      </c>
      <c r="H8" s="14" t="s">
        <v>10</v>
      </c>
    </row>
    <row r="9" spans="1:6" s="23" customFormat="1" ht="5.25" customHeight="1">
      <c r="A9" s="21"/>
      <c r="B9" s="21"/>
      <c r="C9" s="21"/>
      <c r="D9" s="22"/>
      <c r="F9" s="24"/>
    </row>
    <row r="10" ht="6.75" customHeight="1">
      <c r="C10" s="25"/>
    </row>
    <row r="11" spans="1:8" ht="33.75" customHeight="1">
      <c r="A11" s="26" t="s">
        <v>11</v>
      </c>
      <c r="B11" s="27" t="s">
        <v>12</v>
      </c>
      <c r="C11" s="27"/>
      <c r="D11" s="27"/>
      <c r="E11" s="28" t="s">
        <v>13</v>
      </c>
      <c r="F11" s="28" t="s">
        <v>14</v>
      </c>
      <c r="G11" s="28" t="s">
        <v>15</v>
      </c>
      <c r="H11" s="29" t="s">
        <v>16</v>
      </c>
    </row>
    <row r="12" spans="1:8" s="2" customFormat="1" ht="10.5" customHeight="1">
      <c r="A12" s="26"/>
      <c r="B12" s="27"/>
      <c r="C12" s="27"/>
      <c r="D12" s="27"/>
      <c r="E12" s="28"/>
      <c r="F12" s="28"/>
      <c r="G12" s="28"/>
      <c r="H12" s="30">
        <v>41133</v>
      </c>
    </row>
    <row r="13" spans="1:8" s="36" customFormat="1" ht="12.75" customHeight="1">
      <c r="A13" s="31">
        <v>1</v>
      </c>
      <c r="B13" s="32" t="s">
        <v>236</v>
      </c>
      <c r="C13" s="32"/>
      <c r="D13" s="32"/>
      <c r="E13" s="33">
        <v>31704</v>
      </c>
      <c r="F13" s="34" t="s">
        <v>34</v>
      </c>
      <c r="G13" s="34">
        <v>117</v>
      </c>
      <c r="H13" s="35">
        <v>1340</v>
      </c>
    </row>
    <row r="14" spans="1:8" s="36" customFormat="1" ht="12.75">
      <c r="A14" s="31"/>
      <c r="B14" s="37" t="s">
        <v>237</v>
      </c>
      <c r="C14" s="37"/>
      <c r="D14" s="37"/>
      <c r="E14" s="38">
        <v>31564</v>
      </c>
      <c r="F14" s="39" t="s">
        <v>34</v>
      </c>
      <c r="G14" s="39">
        <v>116</v>
      </c>
      <c r="H14" s="35"/>
    </row>
    <row r="15" spans="1:8" s="36" customFormat="1" ht="12.75">
      <c r="A15" s="31">
        <v>2</v>
      </c>
      <c r="B15" s="32" t="s">
        <v>238</v>
      </c>
      <c r="C15" s="32"/>
      <c r="D15" s="32"/>
      <c r="E15" s="33">
        <v>27254</v>
      </c>
      <c r="F15" s="34" t="s">
        <v>239</v>
      </c>
      <c r="G15" s="34">
        <v>216</v>
      </c>
      <c r="H15" s="35">
        <v>1117</v>
      </c>
    </row>
    <row r="16" spans="1:8" s="36" customFormat="1" ht="12.75">
      <c r="A16" s="31"/>
      <c r="B16" s="37" t="s">
        <v>240</v>
      </c>
      <c r="C16" s="37"/>
      <c r="D16" s="37"/>
      <c r="E16" s="38">
        <v>27254</v>
      </c>
      <c r="F16" s="39" t="s">
        <v>239</v>
      </c>
      <c r="G16" s="39">
        <v>215</v>
      </c>
      <c r="H16" s="35"/>
    </row>
    <row r="17" spans="1:8" s="36" customFormat="1" ht="12.75">
      <c r="A17" s="31">
        <v>3</v>
      </c>
      <c r="B17" s="32" t="s">
        <v>241</v>
      </c>
      <c r="C17" s="32"/>
      <c r="D17" s="32"/>
      <c r="E17" s="33">
        <v>34471</v>
      </c>
      <c r="F17" s="34" t="s">
        <v>26</v>
      </c>
      <c r="G17" s="34">
        <v>18</v>
      </c>
      <c r="H17" s="35">
        <v>845</v>
      </c>
    </row>
    <row r="18" spans="1:8" s="36" customFormat="1" ht="12.75">
      <c r="A18" s="31"/>
      <c r="B18" s="37" t="s">
        <v>242</v>
      </c>
      <c r="C18" s="37"/>
      <c r="D18" s="37"/>
      <c r="E18" s="38">
        <v>34013</v>
      </c>
      <c r="F18" s="39" t="s">
        <v>26</v>
      </c>
      <c r="G18" s="39">
        <v>35</v>
      </c>
      <c r="H18" s="35"/>
    </row>
    <row r="19" spans="1:8" s="36" customFormat="1" ht="12.75">
      <c r="A19" s="31">
        <v>4</v>
      </c>
      <c r="B19" s="32" t="s">
        <v>243</v>
      </c>
      <c r="C19" s="32"/>
      <c r="D19" s="32"/>
      <c r="E19" s="33">
        <v>32913</v>
      </c>
      <c r="F19" s="34" t="s">
        <v>34</v>
      </c>
      <c r="G19" s="34">
        <v>165</v>
      </c>
      <c r="H19" s="35">
        <v>545</v>
      </c>
    </row>
    <row r="20" spans="1:8" s="36" customFormat="1" ht="13.5" customHeight="1">
      <c r="A20" s="31"/>
      <c r="B20" s="37" t="s">
        <v>244</v>
      </c>
      <c r="C20" s="37"/>
      <c r="D20" s="37"/>
      <c r="E20" s="38">
        <v>28262</v>
      </c>
      <c r="F20" s="39" t="s">
        <v>34</v>
      </c>
      <c r="G20" s="39">
        <v>178</v>
      </c>
      <c r="H20" s="35"/>
    </row>
    <row r="21" spans="1:8" s="36" customFormat="1" ht="12.75" customHeight="1">
      <c r="A21" s="31">
        <v>5</v>
      </c>
      <c r="B21" s="32" t="s">
        <v>245</v>
      </c>
      <c r="C21" s="32"/>
      <c r="D21" s="32"/>
      <c r="E21" s="33">
        <v>32632</v>
      </c>
      <c r="F21" s="34" t="s">
        <v>38</v>
      </c>
      <c r="G21" s="34">
        <v>50</v>
      </c>
      <c r="H21" s="35">
        <v>543</v>
      </c>
    </row>
    <row r="22" spans="1:8" s="36" customFormat="1" ht="13.5" customHeight="1">
      <c r="A22" s="31"/>
      <c r="B22" s="37" t="s">
        <v>246</v>
      </c>
      <c r="C22" s="37"/>
      <c r="D22" s="37"/>
      <c r="E22" s="38">
        <v>34421</v>
      </c>
      <c r="F22" s="39" t="s">
        <v>18</v>
      </c>
      <c r="G22" s="39">
        <v>47</v>
      </c>
      <c r="H22" s="35"/>
    </row>
    <row r="23" spans="1:8" s="36" customFormat="1" ht="12.75" customHeight="1">
      <c r="A23" s="31">
        <v>6</v>
      </c>
      <c r="B23" s="32" t="s">
        <v>247</v>
      </c>
      <c r="C23" s="32"/>
      <c r="D23" s="32"/>
      <c r="E23" s="33">
        <v>34333</v>
      </c>
      <c r="F23" s="34" t="s">
        <v>34</v>
      </c>
      <c r="G23" s="34">
        <v>151</v>
      </c>
      <c r="H23" s="35">
        <v>540</v>
      </c>
    </row>
    <row r="24" spans="1:8" s="36" customFormat="1" ht="13.5" customHeight="1">
      <c r="A24" s="31"/>
      <c r="B24" s="37" t="s">
        <v>248</v>
      </c>
      <c r="C24" s="37"/>
      <c r="D24" s="37"/>
      <c r="E24" s="38">
        <v>35451</v>
      </c>
      <c r="F24" s="39" t="s">
        <v>34</v>
      </c>
      <c r="G24" s="39">
        <v>155</v>
      </c>
      <c r="H24" s="35"/>
    </row>
    <row r="25" spans="1:8" s="36" customFormat="1" ht="12.75" customHeight="1">
      <c r="A25" s="31">
        <v>7</v>
      </c>
      <c r="B25" s="32" t="s">
        <v>249</v>
      </c>
      <c r="C25" s="32"/>
      <c r="D25" s="32"/>
      <c r="E25" s="33">
        <v>34617</v>
      </c>
      <c r="F25" s="34" t="s">
        <v>18</v>
      </c>
      <c r="G25" s="34"/>
      <c r="H25" s="35">
        <v>312</v>
      </c>
    </row>
    <row r="26" spans="1:8" s="36" customFormat="1" ht="13.5" customHeight="1">
      <c r="A26" s="31"/>
      <c r="B26" s="37" t="s">
        <v>250</v>
      </c>
      <c r="C26" s="37"/>
      <c r="D26" s="37"/>
      <c r="E26" s="38">
        <v>29068</v>
      </c>
      <c r="F26" s="39" t="s">
        <v>18</v>
      </c>
      <c r="G26" s="39"/>
      <c r="H26" s="35"/>
    </row>
    <row r="27" spans="1:8" s="36" customFormat="1" ht="12.75" customHeight="1">
      <c r="A27" s="31">
        <v>8</v>
      </c>
      <c r="B27" s="32" t="s">
        <v>251</v>
      </c>
      <c r="C27" s="32"/>
      <c r="D27" s="32"/>
      <c r="E27" s="33">
        <v>34739</v>
      </c>
      <c r="F27" s="34" t="s">
        <v>38</v>
      </c>
      <c r="G27" s="34">
        <v>218</v>
      </c>
      <c r="H27" s="35">
        <v>286</v>
      </c>
    </row>
    <row r="28" spans="1:8" s="36" customFormat="1" ht="12.75">
      <c r="A28" s="31"/>
      <c r="B28" s="37" t="s">
        <v>252</v>
      </c>
      <c r="C28" s="37"/>
      <c r="D28" s="37"/>
      <c r="E28" s="38">
        <v>27229</v>
      </c>
      <c r="F28" s="39" t="s">
        <v>38</v>
      </c>
      <c r="G28" s="39">
        <v>175</v>
      </c>
      <c r="H28" s="35"/>
    </row>
    <row r="29" spans="1:8" s="36" customFormat="1" ht="12.75">
      <c r="A29" s="31">
        <v>9</v>
      </c>
      <c r="B29" s="32" t="s">
        <v>253</v>
      </c>
      <c r="C29" s="32"/>
      <c r="D29" s="32"/>
      <c r="E29" s="33">
        <v>33025</v>
      </c>
      <c r="F29" s="34" t="s">
        <v>18</v>
      </c>
      <c r="G29" s="34"/>
      <c r="H29" s="35">
        <v>250</v>
      </c>
    </row>
    <row r="30" spans="1:8" s="36" customFormat="1" ht="12.75">
      <c r="A30" s="31"/>
      <c r="B30" s="37" t="s">
        <v>254</v>
      </c>
      <c r="C30" s="37"/>
      <c r="D30" s="37"/>
      <c r="E30" s="38">
        <v>29552</v>
      </c>
      <c r="F30" s="39" t="s">
        <v>26</v>
      </c>
      <c r="G30" s="39">
        <v>36</v>
      </c>
      <c r="H30" s="35"/>
    </row>
    <row r="31" spans="1:8" s="36" customFormat="1" ht="12.75">
      <c r="A31" s="31">
        <v>10</v>
      </c>
      <c r="B31" s="32" t="s">
        <v>255</v>
      </c>
      <c r="C31" s="32"/>
      <c r="D31" s="32"/>
      <c r="E31" s="33">
        <v>26652</v>
      </c>
      <c r="F31" s="34" t="s">
        <v>38</v>
      </c>
      <c r="G31" s="34">
        <v>163</v>
      </c>
      <c r="H31" s="35">
        <v>223</v>
      </c>
    </row>
    <row r="32" spans="1:8" s="36" customFormat="1" ht="12.75">
      <c r="A32" s="31"/>
      <c r="B32" s="37" t="s">
        <v>256</v>
      </c>
      <c r="C32" s="37"/>
      <c r="D32" s="37"/>
      <c r="E32" s="38">
        <v>27763</v>
      </c>
      <c r="F32" s="39" t="s">
        <v>38</v>
      </c>
      <c r="G32" s="39">
        <v>157</v>
      </c>
      <c r="H32" s="35"/>
    </row>
    <row r="33" spans="1:8" s="36" customFormat="1" ht="12.75">
      <c r="A33" s="31">
        <v>11</v>
      </c>
      <c r="B33" s="32" t="s">
        <v>257</v>
      </c>
      <c r="C33" s="32"/>
      <c r="D33" s="32"/>
      <c r="E33" s="33">
        <v>28444</v>
      </c>
      <c r="F33" s="34" t="s">
        <v>38</v>
      </c>
      <c r="G33" s="34">
        <v>49</v>
      </c>
      <c r="H33" s="35">
        <v>213</v>
      </c>
    </row>
    <row r="34" spans="1:8" s="36" customFormat="1" ht="12.75">
      <c r="A34" s="31"/>
      <c r="B34" s="37" t="s">
        <v>258</v>
      </c>
      <c r="C34" s="37"/>
      <c r="D34" s="37"/>
      <c r="E34" s="38">
        <v>26140</v>
      </c>
      <c r="F34" s="39" t="s">
        <v>38</v>
      </c>
      <c r="G34" s="39">
        <v>280</v>
      </c>
      <c r="H34" s="35"/>
    </row>
    <row r="35" spans="1:8" s="36" customFormat="1" ht="12.75">
      <c r="A35" s="31">
        <v>12</v>
      </c>
      <c r="B35" s="32" t="s">
        <v>259</v>
      </c>
      <c r="C35" s="32"/>
      <c r="D35" s="32"/>
      <c r="E35" s="33">
        <v>32081</v>
      </c>
      <c r="F35" s="34" t="s">
        <v>34</v>
      </c>
      <c r="G35" s="34">
        <v>168</v>
      </c>
      <c r="H35" s="35">
        <v>139</v>
      </c>
    </row>
    <row r="36" spans="1:8" s="36" customFormat="1" ht="12.75">
      <c r="A36" s="31"/>
      <c r="B36" s="37" t="s">
        <v>260</v>
      </c>
      <c r="C36" s="37"/>
      <c r="D36" s="37"/>
      <c r="E36" s="38">
        <v>31363</v>
      </c>
      <c r="F36" s="39" t="s">
        <v>34</v>
      </c>
      <c r="G36" s="39">
        <v>169</v>
      </c>
      <c r="H36" s="35"/>
    </row>
    <row r="37" spans="1:8" s="36" customFormat="1" ht="12.75">
      <c r="A37" s="31">
        <v>13</v>
      </c>
      <c r="B37" s="32" t="s">
        <v>261</v>
      </c>
      <c r="C37" s="32"/>
      <c r="D37" s="32"/>
      <c r="E37" s="33">
        <v>32607</v>
      </c>
      <c r="F37" s="34" t="s">
        <v>38</v>
      </c>
      <c r="G37" s="34"/>
      <c r="H37" s="35">
        <v>0</v>
      </c>
    </row>
    <row r="38" spans="1:8" s="36" customFormat="1" ht="12.75">
      <c r="A38" s="31"/>
      <c r="B38" s="37" t="s">
        <v>262</v>
      </c>
      <c r="C38" s="37"/>
      <c r="D38" s="37"/>
      <c r="E38" s="38">
        <v>31607</v>
      </c>
      <c r="F38" s="39" t="s">
        <v>26</v>
      </c>
      <c r="G38" s="39"/>
      <c r="H38" s="35"/>
    </row>
    <row r="39" spans="1:8" s="36" customFormat="1" ht="12.75">
      <c r="A39" s="31">
        <v>14</v>
      </c>
      <c r="B39" s="32" t="s">
        <v>263</v>
      </c>
      <c r="C39" s="32"/>
      <c r="D39" s="32"/>
      <c r="E39" s="33">
        <v>30895</v>
      </c>
      <c r="F39" s="34" t="s">
        <v>49</v>
      </c>
      <c r="G39" s="34"/>
      <c r="H39" s="35">
        <v>0</v>
      </c>
    </row>
    <row r="40" spans="1:8" s="36" customFormat="1" ht="12.75">
      <c r="A40" s="31"/>
      <c r="B40" s="37" t="s">
        <v>264</v>
      </c>
      <c r="C40" s="37"/>
      <c r="D40" s="37"/>
      <c r="E40" s="38">
        <v>28135</v>
      </c>
      <c r="F40" s="39" t="s">
        <v>49</v>
      </c>
      <c r="G40" s="39"/>
      <c r="H40" s="35"/>
    </row>
    <row r="41" spans="1:8" s="36" customFormat="1" ht="12.75">
      <c r="A41" s="31">
        <v>15</v>
      </c>
      <c r="B41" s="32" t="s">
        <v>265</v>
      </c>
      <c r="C41" s="32"/>
      <c r="D41" s="32"/>
      <c r="E41" s="33">
        <v>35916</v>
      </c>
      <c r="F41" s="34" t="s">
        <v>40</v>
      </c>
      <c r="G41" s="34">
        <v>214</v>
      </c>
      <c r="H41" s="35">
        <v>0</v>
      </c>
    </row>
    <row r="42" spans="1:8" s="36" customFormat="1" ht="12.75">
      <c r="A42" s="31"/>
      <c r="B42" s="37" t="s">
        <v>266</v>
      </c>
      <c r="C42" s="37"/>
      <c r="D42" s="37"/>
      <c r="E42" s="38">
        <v>33327</v>
      </c>
      <c r="F42" s="39" t="s">
        <v>267</v>
      </c>
      <c r="G42" s="39"/>
      <c r="H42" s="35"/>
    </row>
    <row r="43" spans="1:8" s="36" customFormat="1" ht="12.75" hidden="1">
      <c r="A43" s="31">
        <v>16</v>
      </c>
      <c r="B43" s="32"/>
      <c r="C43" s="32"/>
      <c r="D43" s="32"/>
      <c r="E43" s="33"/>
      <c r="F43" s="34"/>
      <c r="G43" s="34"/>
      <c r="H43" s="35"/>
    </row>
    <row r="44" spans="1:8" s="36" customFormat="1" ht="12.75" hidden="1">
      <c r="A44" s="31"/>
      <c r="B44" s="37"/>
      <c r="C44" s="37"/>
      <c r="D44" s="37"/>
      <c r="E44" s="38"/>
      <c r="F44" s="39"/>
      <c r="G44" s="39"/>
      <c r="H44" s="35"/>
    </row>
    <row r="45" spans="1:8" s="36" customFormat="1" ht="12.75" hidden="1">
      <c r="A45" s="31">
        <v>17</v>
      </c>
      <c r="B45" s="32"/>
      <c r="C45" s="32"/>
      <c r="D45" s="32"/>
      <c r="E45" s="33"/>
      <c r="F45" s="34"/>
      <c r="G45" s="34"/>
      <c r="H45" s="35"/>
    </row>
    <row r="46" spans="1:8" s="36" customFormat="1" ht="12.75" hidden="1">
      <c r="A46" s="31"/>
      <c r="B46" s="37"/>
      <c r="C46" s="37"/>
      <c r="D46" s="37"/>
      <c r="E46" s="38"/>
      <c r="F46" s="39"/>
      <c r="G46" s="39"/>
      <c r="H46" s="35"/>
    </row>
    <row r="47" spans="1:8" s="36" customFormat="1" ht="12.75" hidden="1">
      <c r="A47" s="31">
        <v>18</v>
      </c>
      <c r="B47" s="32"/>
      <c r="C47" s="32"/>
      <c r="D47" s="32"/>
      <c r="E47" s="33"/>
      <c r="F47" s="34"/>
      <c r="G47" s="34"/>
      <c r="H47" s="35"/>
    </row>
    <row r="48" spans="1:8" s="36" customFormat="1" ht="12.75" hidden="1">
      <c r="A48" s="31"/>
      <c r="B48" s="37"/>
      <c r="C48" s="37"/>
      <c r="D48" s="37"/>
      <c r="E48" s="38"/>
      <c r="F48" s="39"/>
      <c r="G48" s="39"/>
      <c r="H48" s="35"/>
    </row>
    <row r="49" spans="1:8" s="36" customFormat="1" ht="12.75" hidden="1">
      <c r="A49" s="31">
        <v>19</v>
      </c>
      <c r="B49" s="32"/>
      <c r="C49" s="32"/>
      <c r="D49" s="32"/>
      <c r="E49" s="33"/>
      <c r="F49" s="34"/>
      <c r="G49" s="34"/>
      <c r="H49" s="35"/>
    </row>
    <row r="50" spans="1:8" s="36" customFormat="1" ht="12.75" hidden="1">
      <c r="A50" s="31"/>
      <c r="B50" s="37"/>
      <c r="C50" s="37"/>
      <c r="D50" s="37"/>
      <c r="E50" s="38"/>
      <c r="F50" s="39"/>
      <c r="G50" s="39"/>
      <c r="H50" s="35"/>
    </row>
    <row r="51" spans="1:8" s="36" customFormat="1" ht="12.75" hidden="1">
      <c r="A51" s="31">
        <v>20</v>
      </c>
      <c r="B51" s="32"/>
      <c r="C51" s="32"/>
      <c r="D51" s="32"/>
      <c r="E51" s="33"/>
      <c r="F51" s="34"/>
      <c r="G51" s="34"/>
      <c r="H51" s="35"/>
    </row>
    <row r="52" spans="1:8" s="36" customFormat="1" ht="13.5" customHeight="1" hidden="1">
      <c r="A52" s="31"/>
      <c r="B52" s="37"/>
      <c r="C52" s="37"/>
      <c r="D52" s="37"/>
      <c r="E52" s="38"/>
      <c r="F52" s="39"/>
      <c r="G52" s="39"/>
      <c r="H52" s="35"/>
    </row>
    <row r="53" spans="1:8" s="36" customFormat="1" ht="12.75" customHeight="1" hidden="1">
      <c r="A53" s="31">
        <v>21</v>
      </c>
      <c r="B53" s="32"/>
      <c r="C53" s="32"/>
      <c r="D53" s="32"/>
      <c r="E53" s="33"/>
      <c r="F53" s="34"/>
      <c r="G53" s="34"/>
      <c r="H53" s="35"/>
    </row>
    <row r="54" spans="1:8" s="36" customFormat="1" ht="13.5" customHeight="1" hidden="1">
      <c r="A54" s="31"/>
      <c r="B54" s="37"/>
      <c r="C54" s="37"/>
      <c r="D54" s="37"/>
      <c r="E54" s="38"/>
      <c r="F54" s="39"/>
      <c r="G54" s="39"/>
      <c r="H54" s="35"/>
    </row>
    <row r="55" spans="1:8" s="36" customFormat="1" ht="12.75" customHeight="1" hidden="1">
      <c r="A55" s="31">
        <v>22</v>
      </c>
      <c r="B55" s="32"/>
      <c r="C55" s="32"/>
      <c r="D55" s="32"/>
      <c r="E55" s="33"/>
      <c r="F55" s="34"/>
      <c r="G55" s="34"/>
      <c r="H55" s="35"/>
    </row>
    <row r="56" spans="1:8" s="36" customFormat="1" ht="13.5" customHeight="1" hidden="1">
      <c r="A56" s="31"/>
      <c r="B56" s="37"/>
      <c r="C56" s="37"/>
      <c r="D56" s="37"/>
      <c r="E56" s="38"/>
      <c r="F56" s="39"/>
      <c r="G56" s="39"/>
      <c r="H56" s="35"/>
    </row>
    <row r="57" spans="1:8" s="36" customFormat="1" ht="12.75" customHeight="1" hidden="1">
      <c r="A57" s="31">
        <v>23</v>
      </c>
      <c r="B57" s="32"/>
      <c r="C57" s="32"/>
      <c r="D57" s="32"/>
      <c r="E57" s="33"/>
      <c r="F57" s="34"/>
      <c r="G57" s="34"/>
      <c r="H57" s="35"/>
    </row>
    <row r="58" spans="1:8" s="36" customFormat="1" ht="13.5" customHeight="1" hidden="1">
      <c r="A58" s="31"/>
      <c r="B58" s="37"/>
      <c r="C58" s="37"/>
      <c r="D58" s="37"/>
      <c r="E58" s="38"/>
      <c r="F58" s="39"/>
      <c r="G58" s="39"/>
      <c r="H58" s="35"/>
    </row>
    <row r="59" spans="1:8" s="36" customFormat="1" ht="12.75" hidden="1">
      <c r="A59" s="31">
        <v>24</v>
      </c>
      <c r="B59" s="32"/>
      <c r="C59" s="32"/>
      <c r="D59" s="32"/>
      <c r="E59" s="33"/>
      <c r="F59" s="34"/>
      <c r="G59" s="34"/>
      <c r="H59" s="35"/>
    </row>
    <row r="60" spans="1:8" s="36" customFormat="1" ht="12.75" hidden="1">
      <c r="A60" s="31"/>
      <c r="B60" s="37"/>
      <c r="C60" s="37"/>
      <c r="D60" s="37"/>
      <c r="E60" s="38"/>
      <c r="F60" s="39"/>
      <c r="G60" s="39"/>
      <c r="H60" s="35"/>
    </row>
    <row r="61" spans="1:8" s="36" customFormat="1" ht="12.75" hidden="1">
      <c r="A61" s="31">
        <v>25</v>
      </c>
      <c r="B61" s="32"/>
      <c r="C61" s="32"/>
      <c r="D61" s="32"/>
      <c r="E61" s="33"/>
      <c r="F61" s="34"/>
      <c r="G61" s="34"/>
      <c r="H61" s="35"/>
    </row>
    <row r="62" spans="1:8" s="36" customFormat="1" ht="12.75" hidden="1">
      <c r="A62" s="31"/>
      <c r="B62" s="37"/>
      <c r="C62" s="37"/>
      <c r="D62" s="37"/>
      <c r="E62" s="38"/>
      <c r="F62" s="39"/>
      <c r="G62" s="39"/>
      <c r="H62" s="35"/>
    </row>
    <row r="63" spans="1:8" s="36" customFormat="1" ht="12.75" hidden="1">
      <c r="A63" s="31">
        <v>26</v>
      </c>
      <c r="B63" s="32"/>
      <c r="C63" s="32"/>
      <c r="D63" s="32"/>
      <c r="E63" s="33"/>
      <c r="F63" s="34"/>
      <c r="G63" s="34"/>
      <c r="H63" s="35"/>
    </row>
    <row r="64" spans="1:8" s="36" customFormat="1" ht="12.75" hidden="1">
      <c r="A64" s="31"/>
      <c r="B64" s="37"/>
      <c r="C64" s="37"/>
      <c r="D64" s="37"/>
      <c r="E64" s="38"/>
      <c r="F64" s="39"/>
      <c r="G64" s="39"/>
      <c r="H64" s="35"/>
    </row>
    <row r="65" spans="1:8" s="40" customFormat="1" ht="12.75" hidden="1">
      <c r="A65" s="31">
        <v>27</v>
      </c>
      <c r="B65" s="32"/>
      <c r="C65" s="32"/>
      <c r="D65" s="32"/>
      <c r="E65" s="33"/>
      <c r="F65" s="34"/>
      <c r="G65" s="34"/>
      <c r="H65" s="35"/>
    </row>
    <row r="66" spans="1:8" s="40" customFormat="1" ht="12.75" hidden="1">
      <c r="A66" s="31"/>
      <c r="B66" s="37"/>
      <c r="C66" s="37"/>
      <c r="D66" s="37"/>
      <c r="E66" s="38"/>
      <c r="F66" s="39"/>
      <c r="G66" s="39"/>
      <c r="H66" s="35"/>
    </row>
    <row r="67" spans="1:8" s="40" customFormat="1" ht="12.75" hidden="1">
      <c r="A67" s="31">
        <v>28</v>
      </c>
      <c r="B67" s="32"/>
      <c r="C67" s="32"/>
      <c r="D67" s="32"/>
      <c r="E67" s="33"/>
      <c r="F67" s="34"/>
      <c r="G67" s="34"/>
      <c r="H67" s="35"/>
    </row>
    <row r="68" spans="1:8" s="40" customFormat="1" ht="12.75" hidden="1">
      <c r="A68" s="31"/>
      <c r="B68" s="37"/>
      <c r="C68" s="37"/>
      <c r="D68" s="37"/>
      <c r="E68" s="38"/>
      <c r="F68" s="39"/>
      <c r="G68" s="39"/>
      <c r="H68" s="35"/>
    </row>
    <row r="69" spans="1:8" s="40" customFormat="1" ht="12.75" hidden="1">
      <c r="A69" s="31">
        <v>29</v>
      </c>
      <c r="B69" s="32"/>
      <c r="C69" s="32"/>
      <c r="D69" s="32"/>
      <c r="E69" s="33"/>
      <c r="F69" s="34"/>
      <c r="G69" s="34"/>
      <c r="H69" s="35"/>
    </row>
    <row r="70" spans="1:8" s="40" customFormat="1" ht="12.75" hidden="1">
      <c r="A70" s="31"/>
      <c r="B70" s="37"/>
      <c r="C70" s="37"/>
      <c r="D70" s="37"/>
      <c r="E70" s="38"/>
      <c r="F70" s="39"/>
      <c r="G70" s="39"/>
      <c r="H70" s="35"/>
    </row>
    <row r="71" spans="1:8" s="40" customFormat="1" ht="12.75" customHeight="1" hidden="1">
      <c r="A71" s="31">
        <v>30</v>
      </c>
      <c r="B71" s="32"/>
      <c r="C71" s="32"/>
      <c r="D71" s="32"/>
      <c r="E71" s="33"/>
      <c r="F71" s="34"/>
      <c r="G71" s="34"/>
      <c r="H71" s="35"/>
    </row>
    <row r="72" spans="1:8" s="40" customFormat="1" ht="13.5" customHeight="1" hidden="1">
      <c r="A72" s="31"/>
      <c r="B72" s="37"/>
      <c r="C72" s="37"/>
      <c r="D72" s="37"/>
      <c r="E72" s="38"/>
      <c r="F72" s="39"/>
      <c r="G72" s="39"/>
      <c r="H72" s="35"/>
    </row>
    <row r="73" spans="1:8" s="40" customFormat="1" ht="12.75" customHeight="1" hidden="1">
      <c r="A73" s="31">
        <v>31</v>
      </c>
      <c r="B73" s="32"/>
      <c r="C73" s="32"/>
      <c r="D73" s="32"/>
      <c r="E73" s="33"/>
      <c r="F73" s="34"/>
      <c r="G73" s="34"/>
      <c r="H73" s="35"/>
    </row>
    <row r="74" spans="1:8" s="40" customFormat="1" ht="12.75" hidden="1">
      <c r="A74" s="31"/>
      <c r="B74" s="37"/>
      <c r="C74" s="37"/>
      <c r="D74" s="37"/>
      <c r="E74" s="38"/>
      <c r="F74" s="39"/>
      <c r="G74" s="39"/>
      <c r="H74" s="35"/>
    </row>
    <row r="75" spans="1:8" s="40" customFormat="1" ht="12.75" hidden="1">
      <c r="A75" s="31">
        <v>32</v>
      </c>
      <c r="B75" s="32"/>
      <c r="C75" s="32"/>
      <c r="D75" s="32"/>
      <c r="E75" s="33"/>
      <c r="F75" s="34"/>
      <c r="G75" s="34"/>
      <c r="H75" s="35"/>
    </row>
    <row r="76" spans="1:8" s="40" customFormat="1" ht="12.75" hidden="1">
      <c r="A76" s="31"/>
      <c r="B76" s="37"/>
      <c r="C76" s="37"/>
      <c r="D76" s="37"/>
      <c r="E76" s="38"/>
      <c r="F76" s="39"/>
      <c r="G76" s="39"/>
      <c r="H76" s="35"/>
    </row>
    <row r="77" spans="1:8" ht="12.75">
      <c r="A77" s="41"/>
      <c r="B77" s="41"/>
      <c r="C77" s="42"/>
      <c r="D77" s="43"/>
      <c r="E77" s="43"/>
      <c r="F77" s="43"/>
      <c r="G77" s="43"/>
      <c r="H77" s="43"/>
    </row>
    <row r="78" spans="1:7" s="1" customFormat="1" ht="12.75" customHeight="1">
      <c r="A78" s="44" t="s">
        <v>76</v>
      </c>
      <c r="B78" s="44"/>
      <c r="C78" s="45"/>
      <c r="D78" s="46" t="s">
        <v>77</v>
      </c>
      <c r="E78" s="46"/>
      <c r="F78" s="47"/>
      <c r="G78" s="48"/>
    </row>
    <row r="79" spans="1:7" s="1" customFormat="1" ht="12.75" customHeight="1">
      <c r="A79" s="49"/>
      <c r="B79" s="49"/>
      <c r="C79" s="50" t="s">
        <v>78</v>
      </c>
      <c r="D79" s="51" t="s">
        <v>79</v>
      </c>
      <c r="E79" s="51"/>
      <c r="F79" s="52"/>
      <c r="G79" s="48"/>
    </row>
    <row r="80" spans="1:7" s="1" customFormat="1" ht="12.75" customHeight="1">
      <c r="A80" s="44" t="s">
        <v>80</v>
      </c>
      <c r="B80" s="44"/>
      <c r="C80" s="45"/>
      <c r="D80" s="46" t="s">
        <v>81</v>
      </c>
      <c r="E80" s="46"/>
      <c r="F80" s="47"/>
      <c r="G80" s="48"/>
    </row>
    <row r="81" spans="1:7" s="1" customFormat="1" ht="12.75" customHeight="1">
      <c r="A81" s="49"/>
      <c r="B81" s="49"/>
      <c r="C81" s="50" t="s">
        <v>78</v>
      </c>
      <c r="D81" s="51" t="s">
        <v>79</v>
      </c>
      <c r="E81" s="51"/>
      <c r="F81" s="52"/>
      <c r="G81" s="48"/>
    </row>
    <row r="82" spans="1:8" ht="12.75" customHeight="1">
      <c r="A82" s="53"/>
      <c r="B82" s="53"/>
      <c r="C82" s="53"/>
      <c r="D82" s="54"/>
      <c r="E82" s="54"/>
      <c r="F82" s="54"/>
      <c r="G82" s="54"/>
      <c r="H82" s="54"/>
    </row>
    <row r="83" spans="1:8" s="56" customFormat="1" ht="12.75">
      <c r="A83" s="55"/>
      <c r="B83" s="55"/>
      <c r="C83" s="55"/>
      <c r="D83" s="55"/>
      <c r="E83" s="55"/>
      <c r="F83" s="55"/>
      <c r="G83" s="55"/>
      <c r="H83" s="55"/>
    </row>
    <row r="84" spans="1:8" s="56" customFormat="1" ht="12.75">
      <c r="A84" s="55"/>
      <c r="B84" s="55"/>
      <c r="C84" s="55"/>
      <c r="D84" s="55"/>
      <c r="E84" s="55"/>
      <c r="F84" s="55"/>
      <c r="G84" s="55"/>
      <c r="H84" s="55"/>
    </row>
    <row r="86" spans="1:15" s="2" customFormat="1" ht="12.75">
      <c r="A86" s="57"/>
      <c r="B86" s="57"/>
      <c r="C86" s="1"/>
      <c r="I86" s="1"/>
      <c r="J86" s="1"/>
      <c r="K86" s="1"/>
      <c r="L86" s="1"/>
      <c r="M86" s="1"/>
      <c r="N86" s="1"/>
      <c r="O86" s="1"/>
    </row>
    <row r="87" spans="1:15" s="2" customFormat="1" ht="12.75">
      <c r="A87" s="57"/>
      <c r="B87" s="57"/>
      <c r="C87" s="1"/>
      <c r="F87" s="43"/>
      <c r="I87" s="1"/>
      <c r="J87" s="1"/>
      <c r="K87" s="1"/>
      <c r="L87" s="1"/>
      <c r="M87" s="1"/>
      <c r="N87" s="1"/>
      <c r="O87" s="1"/>
    </row>
    <row r="88" spans="1:15" s="2" customFormat="1" ht="12.75">
      <c r="A88" s="57"/>
      <c r="B88" s="57"/>
      <c r="C88" s="1"/>
      <c r="F88" s="43"/>
      <c r="I88" s="1"/>
      <c r="J88" s="1"/>
      <c r="K88" s="1"/>
      <c r="L88" s="1"/>
      <c r="M88" s="1"/>
      <c r="N88" s="1"/>
      <c r="O88" s="1"/>
    </row>
    <row r="89" spans="1:15" s="2" customFormat="1" ht="12.75">
      <c r="A89" s="57"/>
      <c r="B89" s="57"/>
      <c r="C89" s="1"/>
      <c r="F89" s="43"/>
      <c r="I89" s="1"/>
      <c r="J89" s="1"/>
      <c r="K89" s="1"/>
      <c r="L89" s="1"/>
      <c r="M89" s="1"/>
      <c r="N89" s="1"/>
      <c r="O89" s="1"/>
    </row>
    <row r="90" spans="1:15" s="2" customFormat="1" ht="12.75">
      <c r="A90" s="57"/>
      <c r="B90" s="57"/>
      <c r="C90" s="1"/>
      <c r="F90" s="43"/>
      <c r="I90" s="1"/>
      <c r="J90" s="1"/>
      <c r="K90" s="1"/>
      <c r="L90" s="1"/>
      <c r="M90" s="1"/>
      <c r="N90" s="1"/>
      <c r="O90" s="1"/>
    </row>
    <row r="91" spans="1:15" s="2" customFormat="1" ht="12.75">
      <c r="A91" s="57"/>
      <c r="B91" s="57"/>
      <c r="C91" s="1"/>
      <c r="F91" s="43"/>
      <c r="I91" s="1"/>
      <c r="J91" s="1"/>
      <c r="K91" s="1"/>
      <c r="L91" s="1"/>
      <c r="M91" s="1"/>
      <c r="N91" s="1"/>
      <c r="O91" s="1"/>
    </row>
    <row r="92" spans="1:15" s="2" customFormat="1" ht="12.75">
      <c r="A92" s="57"/>
      <c r="B92" s="57"/>
      <c r="C92" s="1"/>
      <c r="F92" s="43"/>
      <c r="I92" s="1"/>
      <c r="J92" s="1"/>
      <c r="K92" s="1"/>
      <c r="L92" s="1"/>
      <c r="M92" s="1"/>
      <c r="N92" s="1"/>
      <c r="O92" s="1"/>
    </row>
    <row r="93" spans="1:15" s="2" customFormat="1" ht="12.75">
      <c r="A93" s="57"/>
      <c r="B93" s="57"/>
      <c r="C93" s="1"/>
      <c r="F93" s="43"/>
      <c r="I93" s="1"/>
      <c r="J93" s="1"/>
      <c r="K93" s="1"/>
      <c r="L93" s="1"/>
      <c r="M93" s="1"/>
      <c r="N93" s="1"/>
      <c r="O93" s="1"/>
    </row>
    <row r="94" spans="1:15" s="2" customFormat="1" ht="12.75">
      <c r="A94" s="57"/>
      <c r="B94" s="57"/>
      <c r="C94" s="1"/>
      <c r="F94" s="43"/>
      <c r="I94" s="1"/>
      <c r="J94" s="1"/>
      <c r="K94" s="1"/>
      <c r="L94" s="1"/>
      <c r="M94" s="1"/>
      <c r="N94" s="1"/>
      <c r="O94" s="1"/>
    </row>
    <row r="95" spans="1:15" s="2" customFormat="1" ht="12.75">
      <c r="A95" s="57"/>
      <c r="B95" s="57"/>
      <c r="C95" s="1"/>
      <c r="F95" s="43"/>
      <c r="I95" s="1"/>
      <c r="J95" s="1"/>
      <c r="K95" s="1"/>
      <c r="L95" s="1"/>
      <c r="M95" s="1"/>
      <c r="N95" s="1"/>
      <c r="O95" s="1"/>
    </row>
    <row r="96" spans="1:15" s="2" customFormat="1" ht="12.75">
      <c r="A96" s="57"/>
      <c r="B96" s="57"/>
      <c r="C96" s="1"/>
      <c r="F96" s="43"/>
      <c r="I96" s="1"/>
      <c r="J96" s="1"/>
      <c r="K96" s="1"/>
      <c r="L96" s="1"/>
      <c r="M96" s="1"/>
      <c r="N96" s="1"/>
      <c r="O96" s="1"/>
    </row>
    <row r="97" spans="1:15" s="2" customFormat="1" ht="12.75">
      <c r="A97" s="57"/>
      <c r="B97" s="57"/>
      <c r="C97" s="1"/>
      <c r="F97" s="43"/>
      <c r="I97" s="1"/>
      <c r="J97" s="1"/>
      <c r="K97" s="1"/>
      <c r="L97" s="1"/>
      <c r="M97" s="1"/>
      <c r="N97" s="1"/>
      <c r="O97" s="1"/>
    </row>
    <row r="98" spans="1:15" s="2" customFormat="1" ht="12.75">
      <c r="A98" s="57"/>
      <c r="B98" s="57"/>
      <c r="C98" s="1"/>
      <c r="F98" s="43"/>
      <c r="I98" s="1"/>
      <c r="J98" s="1"/>
      <c r="K98" s="1"/>
      <c r="L98" s="1"/>
      <c r="M98" s="1"/>
      <c r="N98" s="1"/>
      <c r="O98" s="1"/>
    </row>
    <row r="99" spans="1:15" s="2" customFormat="1" ht="12.75">
      <c r="A99" s="57"/>
      <c r="B99" s="57"/>
      <c r="C99" s="1"/>
      <c r="F99" s="43"/>
      <c r="I99" s="1"/>
      <c r="J99" s="1"/>
      <c r="K99" s="1"/>
      <c r="L99" s="1"/>
      <c r="M99" s="1"/>
      <c r="N99" s="1"/>
      <c r="O99" s="1"/>
    </row>
    <row r="100" spans="1:15" s="60" customFormat="1" ht="12.75" hidden="1">
      <c r="A100" s="58"/>
      <c r="B100" s="58">
        <v>30</v>
      </c>
      <c r="C100" s="59"/>
      <c r="F100" s="61"/>
      <c r="I100" s="59"/>
      <c r="J100" s="59"/>
      <c r="K100" s="59"/>
      <c r="L100" s="59"/>
      <c r="M100" s="59"/>
      <c r="N100" s="59"/>
      <c r="O100" s="59"/>
    </row>
    <row r="101" spans="1:15" s="2" customFormat="1" ht="12.75">
      <c r="A101" s="57"/>
      <c r="B101" s="57"/>
      <c r="C101" s="1"/>
      <c r="F101" s="43"/>
      <c r="I101" s="1"/>
      <c r="J101" s="1"/>
      <c r="K101" s="1"/>
      <c r="L101" s="1"/>
      <c r="M101" s="1"/>
      <c r="N101" s="1"/>
      <c r="O101" s="1"/>
    </row>
    <row r="102" spans="1:15" s="2" customFormat="1" ht="12.75">
      <c r="A102" s="57"/>
      <c r="B102" s="57"/>
      <c r="C102" s="1"/>
      <c r="F102" s="43"/>
      <c r="I102" s="1"/>
      <c r="J102" s="1"/>
      <c r="K102" s="1"/>
      <c r="L102" s="1"/>
      <c r="M102" s="1"/>
      <c r="N102" s="1"/>
      <c r="O102" s="1"/>
    </row>
    <row r="103" spans="1:15" s="2" customFormat="1" ht="12.75">
      <c r="A103" s="57"/>
      <c r="B103" s="57"/>
      <c r="C103" s="1"/>
      <c r="F103" s="43"/>
      <c r="I103" s="1"/>
      <c r="J103" s="1"/>
      <c r="K103" s="1"/>
      <c r="L103" s="1"/>
      <c r="M103" s="1"/>
      <c r="N103" s="1"/>
      <c r="O103" s="1"/>
    </row>
    <row r="104" spans="1:15" s="2" customFormat="1" ht="12.75">
      <c r="A104" s="57"/>
      <c r="B104" s="57"/>
      <c r="C104" s="1"/>
      <c r="F104" s="43"/>
      <c r="I104" s="1"/>
      <c r="J104" s="1"/>
      <c r="K104" s="1"/>
      <c r="L104" s="1"/>
      <c r="M104" s="1"/>
      <c r="N104" s="1"/>
      <c r="O104" s="1"/>
    </row>
    <row r="105" spans="1:15" s="2" customFormat="1" ht="12.75">
      <c r="A105" s="57"/>
      <c r="B105" s="57"/>
      <c r="C105" s="1"/>
      <c r="F105" s="43"/>
      <c r="I105" s="1"/>
      <c r="J105" s="1"/>
      <c r="K105" s="1"/>
      <c r="L105" s="1"/>
      <c r="M105" s="1"/>
      <c r="N105" s="1"/>
      <c r="O105" s="1"/>
    </row>
    <row r="106" spans="1:15" s="2" customFormat="1" ht="12.75">
      <c r="A106" s="57"/>
      <c r="B106" s="57"/>
      <c r="C106" s="1"/>
      <c r="F106" s="43"/>
      <c r="I106" s="1"/>
      <c r="J106" s="1"/>
      <c r="K106" s="1"/>
      <c r="L106" s="1"/>
      <c r="M106" s="1"/>
      <c r="N106" s="1"/>
      <c r="O106" s="1"/>
    </row>
    <row r="107" spans="1:15" s="2" customFormat="1" ht="12.75">
      <c r="A107" s="57"/>
      <c r="B107" s="57"/>
      <c r="C107" s="1"/>
      <c r="F107" s="43"/>
      <c r="I107" s="1"/>
      <c r="J107" s="1"/>
      <c r="K107" s="1"/>
      <c r="L107" s="1"/>
      <c r="M107" s="1"/>
      <c r="N107" s="1"/>
      <c r="O107" s="1"/>
    </row>
    <row r="108" spans="1:15" s="2" customFormat="1" ht="12.75">
      <c r="A108" s="57"/>
      <c r="B108" s="57"/>
      <c r="C108" s="1"/>
      <c r="F108" s="43"/>
      <c r="I108" s="1"/>
      <c r="J108" s="1"/>
      <c r="K108" s="1"/>
      <c r="L108" s="1"/>
      <c r="M108" s="1"/>
      <c r="N108" s="1"/>
      <c r="O108" s="1"/>
    </row>
    <row r="109" spans="1:15" s="2" customFormat="1" ht="12.75">
      <c r="A109" s="57"/>
      <c r="B109" s="57"/>
      <c r="C109" s="1"/>
      <c r="F109" s="43"/>
      <c r="I109" s="1"/>
      <c r="J109" s="1"/>
      <c r="K109" s="1"/>
      <c r="L109" s="1"/>
      <c r="M109" s="1"/>
      <c r="N109" s="1"/>
      <c r="O109" s="1"/>
    </row>
    <row r="110" spans="1:15" s="2" customFormat="1" ht="12.75">
      <c r="A110" s="57"/>
      <c r="B110" s="57"/>
      <c r="C110" s="1"/>
      <c r="F110" s="43"/>
      <c r="I110" s="1"/>
      <c r="J110" s="1"/>
      <c r="K110" s="1"/>
      <c r="L110" s="1"/>
      <c r="M110" s="1"/>
      <c r="N110" s="1"/>
      <c r="O110" s="1"/>
    </row>
    <row r="111" spans="1:15" s="2" customFormat="1" ht="12.75">
      <c r="A111" s="57"/>
      <c r="B111" s="57"/>
      <c r="C111" s="1"/>
      <c r="F111" s="43"/>
      <c r="I111" s="1"/>
      <c r="J111" s="1"/>
      <c r="K111" s="1"/>
      <c r="L111" s="1"/>
      <c r="M111" s="1"/>
      <c r="N111" s="1"/>
      <c r="O111" s="1"/>
    </row>
    <row r="112" spans="1:15" s="2" customFormat="1" ht="12.75">
      <c r="A112" s="57"/>
      <c r="B112" s="57"/>
      <c r="C112" s="1"/>
      <c r="F112" s="43"/>
      <c r="I112" s="1"/>
      <c r="J112" s="1"/>
      <c r="K112" s="1"/>
      <c r="L112" s="1"/>
      <c r="M112" s="1"/>
      <c r="N112" s="1"/>
      <c r="O112" s="1"/>
    </row>
    <row r="113" spans="1:15" s="2" customFormat="1" ht="12.75">
      <c r="A113" s="57"/>
      <c r="B113" s="57"/>
      <c r="C113" s="1"/>
      <c r="F113" s="43"/>
      <c r="I113" s="1"/>
      <c r="J113" s="1"/>
      <c r="K113" s="1"/>
      <c r="L113" s="1"/>
      <c r="M113" s="1"/>
      <c r="N113" s="1"/>
      <c r="O113" s="1"/>
    </row>
    <row r="114" spans="1:15" s="2" customFormat="1" ht="12.75">
      <c r="A114" s="57"/>
      <c r="B114" s="57"/>
      <c r="C114" s="1"/>
      <c r="F114" s="43"/>
      <c r="I114" s="1"/>
      <c r="J114" s="1"/>
      <c r="K114" s="1"/>
      <c r="L114" s="1"/>
      <c r="M114" s="1"/>
      <c r="N114" s="1"/>
      <c r="O114" s="1"/>
    </row>
    <row r="115" spans="1:15" s="2" customFormat="1" ht="12.75">
      <c r="A115" s="57"/>
      <c r="B115" s="57"/>
      <c r="C115" s="1"/>
      <c r="F115" s="43"/>
      <c r="I115" s="1"/>
      <c r="J115" s="1"/>
      <c r="K115" s="1"/>
      <c r="L115" s="1"/>
      <c r="M115" s="1"/>
      <c r="N115" s="1"/>
      <c r="O115" s="1"/>
    </row>
    <row r="116" spans="1:15" s="2" customFormat="1" ht="12.75">
      <c r="A116" s="57"/>
      <c r="B116" s="57"/>
      <c r="C116" s="1"/>
      <c r="F116" s="43"/>
      <c r="I116" s="1"/>
      <c r="J116" s="1"/>
      <c r="K116" s="1"/>
      <c r="L116" s="1"/>
      <c r="M116" s="1"/>
      <c r="N116" s="1"/>
      <c r="O116" s="1"/>
    </row>
    <row r="117" spans="1:15" s="2" customFormat="1" ht="12.75">
      <c r="A117" s="57"/>
      <c r="B117" s="57"/>
      <c r="C117" s="1"/>
      <c r="F117" s="43"/>
      <c r="I117" s="1"/>
      <c r="J117" s="1"/>
      <c r="K117" s="1"/>
      <c r="L117" s="1"/>
      <c r="M117" s="1"/>
      <c r="N117" s="1"/>
      <c r="O117" s="1"/>
    </row>
    <row r="118" spans="1:15" s="2" customFormat="1" ht="12.75">
      <c r="A118" s="57"/>
      <c r="B118" s="57"/>
      <c r="C118" s="1"/>
      <c r="F118" s="43"/>
      <c r="I118" s="1"/>
      <c r="J118" s="1"/>
      <c r="K118" s="1"/>
      <c r="L118" s="1"/>
      <c r="M118" s="1"/>
      <c r="N118" s="1"/>
      <c r="O118" s="1"/>
    </row>
    <row r="119" spans="1:15" s="2" customFormat="1" ht="12.75">
      <c r="A119" s="57"/>
      <c r="B119" s="57"/>
      <c r="C119" s="1"/>
      <c r="F119" s="43"/>
      <c r="I119" s="1"/>
      <c r="J119" s="1"/>
      <c r="K119" s="1"/>
      <c r="L119" s="1"/>
      <c r="M119" s="1"/>
      <c r="N119" s="1"/>
      <c r="O119" s="1"/>
    </row>
    <row r="120" spans="1:15" s="2" customFormat="1" ht="12.75">
      <c r="A120" s="57"/>
      <c r="B120" s="57"/>
      <c r="C120" s="1"/>
      <c r="F120" s="43"/>
      <c r="I120" s="1"/>
      <c r="J120" s="1"/>
      <c r="K120" s="1"/>
      <c r="L120" s="1"/>
      <c r="M120" s="1"/>
      <c r="N120" s="1"/>
      <c r="O120" s="1"/>
    </row>
    <row r="121" spans="1:15" s="2" customFormat="1" ht="12.75">
      <c r="A121" s="57"/>
      <c r="B121" s="57"/>
      <c r="C121" s="1"/>
      <c r="F121" s="43"/>
      <c r="I121" s="1"/>
      <c r="J121" s="1"/>
      <c r="K121" s="1"/>
      <c r="L121" s="1"/>
      <c r="M121" s="1"/>
      <c r="N121" s="1"/>
      <c r="O121" s="1"/>
    </row>
    <row r="122" spans="1:15" s="2" customFormat="1" ht="12.75">
      <c r="A122" s="57"/>
      <c r="B122" s="57"/>
      <c r="C122" s="1"/>
      <c r="F122" s="43"/>
      <c r="I122" s="1"/>
      <c r="J122" s="1"/>
      <c r="K122" s="1"/>
      <c r="L122" s="1"/>
      <c r="M122" s="1"/>
      <c r="N122" s="1"/>
      <c r="O122" s="1"/>
    </row>
    <row r="123" spans="1:15" s="2" customFormat="1" ht="12.75">
      <c r="A123" s="57"/>
      <c r="B123" s="57"/>
      <c r="C123" s="1"/>
      <c r="F123" s="43"/>
      <c r="I123" s="1"/>
      <c r="J123" s="1"/>
      <c r="K123" s="1"/>
      <c r="L123" s="1"/>
      <c r="M123" s="1"/>
      <c r="N123" s="1"/>
      <c r="O123" s="1"/>
    </row>
    <row r="124" spans="1:15" s="2" customFormat="1" ht="12.75">
      <c r="A124" s="57"/>
      <c r="B124" s="57"/>
      <c r="C124" s="1"/>
      <c r="F124" s="43"/>
      <c r="I124" s="1"/>
      <c r="J124" s="1"/>
      <c r="K124" s="1"/>
      <c r="L124" s="1"/>
      <c r="M124" s="1"/>
      <c r="N124" s="1"/>
      <c r="O124" s="1"/>
    </row>
    <row r="125" spans="1:15" s="2" customFormat="1" ht="12.75">
      <c r="A125" s="57"/>
      <c r="B125" s="57"/>
      <c r="C125" s="1"/>
      <c r="F125" s="43"/>
      <c r="I125" s="1"/>
      <c r="J125" s="1"/>
      <c r="K125" s="1"/>
      <c r="L125" s="1"/>
      <c r="M125" s="1"/>
      <c r="N125" s="1"/>
      <c r="O125" s="1"/>
    </row>
    <row r="126" spans="1:15" s="2" customFormat="1" ht="12.75">
      <c r="A126" s="57"/>
      <c r="B126" s="57"/>
      <c r="C126" s="1"/>
      <c r="F126" s="43"/>
      <c r="I126" s="1"/>
      <c r="J126" s="1"/>
      <c r="K126" s="1"/>
      <c r="L126" s="1"/>
      <c r="M126" s="1"/>
      <c r="N126" s="1"/>
      <c r="O126" s="1"/>
    </row>
    <row r="127" spans="1:15" s="2" customFormat="1" ht="12.75">
      <c r="A127" s="57"/>
      <c r="B127" s="57"/>
      <c r="C127" s="1"/>
      <c r="F127" s="43"/>
      <c r="I127" s="1"/>
      <c r="J127" s="1"/>
      <c r="K127" s="1"/>
      <c r="L127" s="1"/>
      <c r="M127" s="1"/>
      <c r="N127" s="1"/>
      <c r="O127" s="1"/>
    </row>
    <row r="128" spans="1:15" s="2" customFormat="1" ht="12.75">
      <c r="A128" s="57"/>
      <c r="B128" s="57"/>
      <c r="C128" s="1"/>
      <c r="F128" s="43"/>
      <c r="I128" s="1"/>
      <c r="J128" s="1"/>
      <c r="K128" s="1"/>
      <c r="L128" s="1"/>
      <c r="M128" s="1"/>
      <c r="N128" s="1"/>
      <c r="O128" s="1"/>
    </row>
    <row r="129" spans="1:15" s="2" customFormat="1" ht="12.75">
      <c r="A129" s="57"/>
      <c r="B129" s="57"/>
      <c r="C129" s="1"/>
      <c r="F129" s="43"/>
      <c r="I129" s="1"/>
      <c r="J129" s="1"/>
      <c r="K129" s="1"/>
      <c r="L129" s="1"/>
      <c r="M129" s="1"/>
      <c r="N129" s="1"/>
      <c r="O129" s="1"/>
    </row>
    <row r="130" spans="1:15" s="2" customFormat="1" ht="12.75">
      <c r="A130" s="57"/>
      <c r="B130" s="57"/>
      <c r="C130" s="1"/>
      <c r="F130" s="43"/>
      <c r="I130" s="1"/>
      <c r="J130" s="1"/>
      <c r="K130" s="1"/>
      <c r="L130" s="1"/>
      <c r="M130" s="1"/>
      <c r="N130" s="1"/>
      <c r="O130" s="1"/>
    </row>
    <row r="131" spans="1:15" s="2" customFormat="1" ht="12.75">
      <c r="A131" s="57"/>
      <c r="B131" s="57"/>
      <c r="C131" s="1"/>
      <c r="F131" s="43"/>
      <c r="I131" s="1"/>
      <c r="J131" s="1"/>
      <c r="K131" s="1"/>
      <c r="L131" s="1"/>
      <c r="M131" s="1"/>
      <c r="N131" s="1"/>
      <c r="O131" s="1"/>
    </row>
    <row r="132" spans="1:15" s="2" customFormat="1" ht="12.75">
      <c r="A132" s="57"/>
      <c r="B132" s="57"/>
      <c r="C132" s="1"/>
      <c r="F132" s="43"/>
      <c r="I132" s="1"/>
      <c r="J132" s="1"/>
      <c r="K132" s="1"/>
      <c r="L132" s="1"/>
      <c r="M132" s="1"/>
      <c r="N132" s="1"/>
      <c r="O132" s="1"/>
    </row>
    <row r="133" spans="1:15" s="2" customFormat="1" ht="12.75">
      <c r="A133" s="57"/>
      <c r="B133" s="57"/>
      <c r="C133" s="1"/>
      <c r="F133" s="43"/>
      <c r="I133" s="1"/>
      <c r="J133" s="1"/>
      <c r="K133" s="1"/>
      <c r="L133" s="1"/>
      <c r="M133" s="1"/>
      <c r="N133" s="1"/>
      <c r="O133" s="1"/>
    </row>
    <row r="134" spans="1:15" s="2" customFormat="1" ht="12.75">
      <c r="A134" s="57"/>
      <c r="B134" s="57"/>
      <c r="C134" s="1"/>
      <c r="F134" s="43"/>
      <c r="I134" s="1"/>
      <c r="J134" s="1"/>
      <c r="K134" s="1"/>
      <c r="L134" s="1"/>
      <c r="M134" s="1"/>
      <c r="N134" s="1"/>
      <c r="O134" s="1"/>
    </row>
    <row r="135" spans="1:15" s="2" customFormat="1" ht="12.75">
      <c r="A135" s="57"/>
      <c r="B135" s="57"/>
      <c r="C135" s="1"/>
      <c r="F135" s="43"/>
      <c r="I135" s="1"/>
      <c r="J135" s="1"/>
      <c r="K135" s="1"/>
      <c r="L135" s="1"/>
      <c r="M135" s="1"/>
      <c r="N135" s="1"/>
      <c r="O135" s="1"/>
    </row>
    <row r="136" spans="1:15" s="2" customFormat="1" ht="12.75">
      <c r="A136" s="57"/>
      <c r="B136" s="57"/>
      <c r="C136" s="1"/>
      <c r="F136" s="43"/>
      <c r="I136" s="1"/>
      <c r="J136" s="1"/>
      <c r="K136" s="1"/>
      <c r="L136" s="1"/>
      <c r="M136" s="1"/>
      <c r="N136" s="1"/>
      <c r="O136" s="1"/>
    </row>
    <row r="137" spans="1:15" s="2" customFormat="1" ht="12.75">
      <c r="A137" s="57"/>
      <c r="B137" s="57"/>
      <c r="C137" s="1"/>
      <c r="F137" s="43"/>
      <c r="I137" s="1"/>
      <c r="J137" s="1"/>
      <c r="K137" s="1"/>
      <c r="L137" s="1"/>
      <c r="M137" s="1"/>
      <c r="N137" s="1"/>
      <c r="O137" s="1"/>
    </row>
    <row r="138" spans="1:15" s="2" customFormat="1" ht="12.75">
      <c r="A138" s="57"/>
      <c r="B138" s="57"/>
      <c r="C138" s="1"/>
      <c r="F138" s="43"/>
      <c r="I138" s="1"/>
      <c r="J138" s="1"/>
      <c r="K138" s="1"/>
      <c r="L138" s="1"/>
      <c r="M138" s="1"/>
      <c r="N138" s="1"/>
      <c r="O138" s="1"/>
    </row>
    <row r="139" spans="1:15" s="2" customFormat="1" ht="12.75">
      <c r="A139" s="57"/>
      <c r="B139" s="57"/>
      <c r="C139" s="1"/>
      <c r="F139" s="43"/>
      <c r="I139" s="1"/>
      <c r="J139" s="1"/>
      <c r="K139" s="1"/>
      <c r="L139" s="1"/>
      <c r="M139" s="1"/>
      <c r="N139" s="1"/>
      <c r="O139" s="1"/>
    </row>
    <row r="140" spans="1:15" s="2" customFormat="1" ht="12.75">
      <c r="A140" s="57"/>
      <c r="B140" s="57"/>
      <c r="C140" s="1"/>
      <c r="F140" s="43"/>
      <c r="I140" s="1"/>
      <c r="J140" s="1"/>
      <c r="K140" s="1"/>
      <c r="L140" s="1"/>
      <c r="M140" s="1"/>
      <c r="N140" s="1"/>
      <c r="O140" s="1"/>
    </row>
    <row r="141" spans="1:15" s="2" customFormat="1" ht="12.75">
      <c r="A141" s="57"/>
      <c r="B141" s="57"/>
      <c r="C141" s="1"/>
      <c r="F141" s="43"/>
      <c r="I141" s="1"/>
      <c r="J141" s="1"/>
      <c r="K141" s="1"/>
      <c r="L141" s="1"/>
      <c r="M141" s="1"/>
      <c r="N141" s="1"/>
      <c r="O141" s="1"/>
    </row>
    <row r="142" spans="1:15" s="2" customFormat="1" ht="12.75">
      <c r="A142" s="57"/>
      <c r="B142" s="57"/>
      <c r="C142" s="1"/>
      <c r="F142" s="43"/>
      <c r="I142" s="1"/>
      <c r="J142" s="1"/>
      <c r="K142" s="1"/>
      <c r="L142" s="1"/>
      <c r="M142" s="1"/>
      <c r="N142" s="1"/>
      <c r="O142" s="1"/>
    </row>
    <row r="143" spans="1:15" s="2" customFormat="1" ht="12.75">
      <c r="A143" s="57"/>
      <c r="B143" s="57"/>
      <c r="C143" s="1"/>
      <c r="F143" s="43"/>
      <c r="I143" s="1"/>
      <c r="J143" s="1"/>
      <c r="K143" s="1"/>
      <c r="L143" s="1"/>
      <c r="M143" s="1"/>
      <c r="N143" s="1"/>
      <c r="O143" s="1"/>
    </row>
    <row r="144" spans="1:15" s="2" customFormat="1" ht="12.75">
      <c r="A144" s="57"/>
      <c r="B144" s="57"/>
      <c r="C144" s="1"/>
      <c r="F144" s="43"/>
      <c r="I144" s="1"/>
      <c r="J144" s="1"/>
      <c r="K144" s="1"/>
      <c r="L144" s="1"/>
      <c r="M144" s="1"/>
      <c r="N144" s="1"/>
      <c r="O144" s="1"/>
    </row>
    <row r="145" spans="1:15" s="2" customFormat="1" ht="12.75">
      <c r="A145" s="57"/>
      <c r="B145" s="57"/>
      <c r="C145" s="1"/>
      <c r="F145" s="43"/>
      <c r="I145" s="1"/>
      <c r="J145" s="1"/>
      <c r="K145" s="1"/>
      <c r="L145" s="1"/>
      <c r="M145" s="1"/>
      <c r="N145" s="1"/>
      <c r="O145" s="1"/>
    </row>
    <row r="146" spans="1:15" s="2" customFormat="1" ht="12.75">
      <c r="A146" s="57"/>
      <c r="B146" s="57"/>
      <c r="C146" s="1"/>
      <c r="F146" s="43"/>
      <c r="I146" s="1"/>
      <c r="J146" s="1"/>
      <c r="K146" s="1"/>
      <c r="L146" s="1"/>
      <c r="M146" s="1"/>
      <c r="N146" s="1"/>
      <c r="O146" s="1"/>
    </row>
    <row r="147" spans="1:15" s="2" customFormat="1" ht="12.75">
      <c r="A147" s="57"/>
      <c r="B147" s="57"/>
      <c r="C147" s="1"/>
      <c r="F147" s="43"/>
      <c r="I147" s="1"/>
      <c r="J147" s="1"/>
      <c r="K147" s="1"/>
      <c r="L147" s="1"/>
      <c r="M147" s="1"/>
      <c r="N147" s="1"/>
      <c r="O147" s="1"/>
    </row>
    <row r="148" spans="1:15" s="2" customFormat="1" ht="12.75">
      <c r="A148" s="57"/>
      <c r="B148" s="57"/>
      <c r="C148" s="1"/>
      <c r="F148" s="43"/>
      <c r="I148" s="1"/>
      <c r="J148" s="1"/>
      <c r="K148" s="1"/>
      <c r="L148" s="1"/>
      <c r="M148" s="1"/>
      <c r="N148" s="1"/>
      <c r="O148" s="1"/>
    </row>
    <row r="149" spans="1:15" s="2" customFormat="1" ht="12.75">
      <c r="A149" s="57"/>
      <c r="B149" s="57"/>
      <c r="C149" s="1"/>
      <c r="F149" s="43"/>
      <c r="I149" s="1"/>
      <c r="J149" s="1"/>
      <c r="K149" s="1"/>
      <c r="L149" s="1"/>
      <c r="M149" s="1"/>
      <c r="N149" s="1"/>
      <c r="O149" s="1"/>
    </row>
    <row r="150" spans="1:15" s="2" customFormat="1" ht="12.75">
      <c r="A150" s="57"/>
      <c r="B150" s="57"/>
      <c r="C150" s="1"/>
      <c r="F150" s="43"/>
      <c r="I150" s="1"/>
      <c r="J150" s="1"/>
      <c r="K150" s="1"/>
      <c r="L150" s="1"/>
      <c r="M150" s="1"/>
      <c r="N150" s="1"/>
      <c r="O150" s="1"/>
    </row>
    <row r="151" spans="1:15" s="2" customFormat="1" ht="12.75">
      <c r="A151" s="57"/>
      <c r="B151" s="57"/>
      <c r="C151" s="1"/>
      <c r="F151" s="43"/>
      <c r="I151" s="1"/>
      <c r="J151" s="1"/>
      <c r="K151" s="1"/>
      <c r="L151" s="1"/>
      <c r="M151" s="1"/>
      <c r="N151" s="1"/>
      <c r="O151" s="1"/>
    </row>
    <row r="152" spans="1:15" s="2" customFormat="1" ht="12.75">
      <c r="A152" s="57"/>
      <c r="B152" s="57"/>
      <c r="C152" s="1"/>
      <c r="F152" s="43"/>
      <c r="I152" s="1"/>
      <c r="J152" s="1"/>
      <c r="K152" s="1"/>
      <c r="L152" s="1"/>
      <c r="M152" s="1"/>
      <c r="N152" s="1"/>
      <c r="O152" s="1"/>
    </row>
    <row r="153" spans="1:15" s="2" customFormat="1" ht="12.75">
      <c r="A153" s="57"/>
      <c r="B153" s="57"/>
      <c r="C153" s="1"/>
      <c r="F153" s="43"/>
      <c r="I153" s="1"/>
      <c r="J153" s="1"/>
      <c r="K153" s="1"/>
      <c r="L153" s="1"/>
      <c r="M153" s="1"/>
      <c r="N153" s="1"/>
      <c r="O153" s="1"/>
    </row>
    <row r="154" spans="1:15" s="2" customFormat="1" ht="12.75">
      <c r="A154" s="57"/>
      <c r="B154" s="57"/>
      <c r="C154" s="1"/>
      <c r="F154" s="43"/>
      <c r="I154" s="1"/>
      <c r="J154" s="1"/>
      <c r="K154" s="1"/>
      <c r="L154" s="1"/>
      <c r="M154" s="1"/>
      <c r="N154" s="1"/>
      <c r="O154" s="1"/>
    </row>
    <row r="155" spans="1:15" s="2" customFormat="1" ht="12.75">
      <c r="A155" s="57"/>
      <c r="B155" s="57"/>
      <c r="C155" s="1"/>
      <c r="F155" s="43"/>
      <c r="I155" s="1"/>
      <c r="J155" s="1"/>
      <c r="K155" s="1"/>
      <c r="L155" s="1"/>
      <c r="M155" s="1"/>
      <c r="N155" s="1"/>
      <c r="O155" s="1"/>
    </row>
    <row r="156" spans="1:15" s="2" customFormat="1" ht="12.75">
      <c r="A156" s="57"/>
      <c r="B156" s="57"/>
      <c r="C156" s="1"/>
      <c r="F156" s="43"/>
      <c r="I156" s="1"/>
      <c r="J156" s="1"/>
      <c r="K156" s="1"/>
      <c r="L156" s="1"/>
      <c r="M156" s="1"/>
      <c r="N156" s="1"/>
      <c r="O156" s="1"/>
    </row>
    <row r="157" spans="1:15" s="2" customFormat="1" ht="12.75">
      <c r="A157" s="57"/>
      <c r="B157" s="57"/>
      <c r="C157" s="1"/>
      <c r="F157" s="43"/>
      <c r="I157" s="1"/>
      <c r="J157" s="1"/>
      <c r="K157" s="1"/>
      <c r="L157" s="1"/>
      <c r="M157" s="1"/>
      <c r="N157" s="1"/>
      <c r="O157" s="1"/>
    </row>
    <row r="158" spans="1:15" s="2" customFormat="1" ht="12.75">
      <c r="A158" s="57"/>
      <c r="B158" s="57"/>
      <c r="C158" s="1"/>
      <c r="F158" s="43"/>
      <c r="I158" s="1"/>
      <c r="J158" s="1"/>
      <c r="K158" s="1"/>
      <c r="L158" s="1"/>
      <c r="M158" s="1"/>
      <c r="N158" s="1"/>
      <c r="O158" s="1"/>
    </row>
    <row r="159" spans="1:15" s="2" customFormat="1" ht="12.75">
      <c r="A159" s="57"/>
      <c r="B159" s="57"/>
      <c r="C159" s="1"/>
      <c r="F159" s="43"/>
      <c r="I159" s="1"/>
      <c r="J159" s="1"/>
      <c r="K159" s="1"/>
      <c r="L159" s="1"/>
      <c r="M159" s="1"/>
      <c r="N159" s="1"/>
      <c r="O159" s="1"/>
    </row>
    <row r="160" spans="1:15" s="2" customFormat="1" ht="12.75">
      <c r="A160" s="57"/>
      <c r="B160" s="57"/>
      <c r="C160" s="1"/>
      <c r="F160" s="43"/>
      <c r="I160" s="1"/>
      <c r="J160" s="1"/>
      <c r="K160" s="1"/>
      <c r="L160" s="1"/>
      <c r="M160" s="1"/>
      <c r="N160" s="1"/>
      <c r="O160" s="1"/>
    </row>
    <row r="161" spans="1:15" s="2" customFormat="1" ht="12.75">
      <c r="A161" s="57"/>
      <c r="B161" s="57"/>
      <c r="C161" s="1"/>
      <c r="F161" s="43"/>
      <c r="I161" s="1"/>
      <c r="J161" s="1"/>
      <c r="K161" s="1"/>
      <c r="L161" s="1"/>
      <c r="M161" s="1"/>
      <c r="N161" s="1"/>
      <c r="O161" s="1"/>
    </row>
    <row r="162" spans="1:15" s="2" customFormat="1" ht="12.75">
      <c r="A162" s="57"/>
      <c r="B162" s="57"/>
      <c r="C162" s="1"/>
      <c r="F162" s="43"/>
      <c r="I162" s="1"/>
      <c r="J162" s="1"/>
      <c r="K162" s="1"/>
      <c r="L162" s="1"/>
      <c r="M162" s="1"/>
      <c r="N162" s="1"/>
      <c r="O162" s="1"/>
    </row>
    <row r="163" spans="1:15" s="2" customFormat="1" ht="12.75">
      <c r="A163" s="57"/>
      <c r="B163" s="57"/>
      <c r="C163" s="1"/>
      <c r="F163" s="43"/>
      <c r="I163" s="1"/>
      <c r="J163" s="1"/>
      <c r="K163" s="1"/>
      <c r="L163" s="1"/>
      <c r="M163" s="1"/>
      <c r="N163" s="1"/>
      <c r="O163" s="1"/>
    </row>
    <row r="164" spans="1:15" s="2" customFormat="1" ht="12.75">
      <c r="A164" s="57"/>
      <c r="B164" s="57"/>
      <c r="C164" s="1"/>
      <c r="F164" s="43"/>
      <c r="I164" s="1"/>
      <c r="J164" s="1"/>
      <c r="K164" s="1"/>
      <c r="L164" s="1"/>
      <c r="M164" s="1"/>
      <c r="N164" s="1"/>
      <c r="O164" s="1"/>
    </row>
    <row r="165" spans="1:15" s="2" customFormat="1" ht="12.75">
      <c r="A165" s="57"/>
      <c r="B165" s="57"/>
      <c r="C165" s="1"/>
      <c r="F165" s="43"/>
      <c r="I165" s="1"/>
      <c r="J165" s="1"/>
      <c r="K165" s="1"/>
      <c r="L165" s="1"/>
      <c r="M165" s="1"/>
      <c r="N165" s="1"/>
      <c r="O165" s="1"/>
    </row>
    <row r="166" spans="1:15" s="2" customFormat="1" ht="12.75">
      <c r="A166" s="57"/>
      <c r="B166" s="57"/>
      <c r="C166" s="1"/>
      <c r="F166" s="43"/>
      <c r="I166" s="1"/>
      <c r="J166" s="1"/>
      <c r="K166" s="1"/>
      <c r="L166" s="1"/>
      <c r="M166" s="1"/>
      <c r="N166" s="1"/>
      <c r="O166" s="1"/>
    </row>
    <row r="167" spans="1:15" s="2" customFormat="1" ht="12.75">
      <c r="A167" s="57"/>
      <c r="B167" s="57"/>
      <c r="C167" s="1"/>
      <c r="F167" s="43"/>
      <c r="I167" s="1"/>
      <c r="J167" s="1"/>
      <c r="K167" s="1"/>
      <c r="L167" s="1"/>
      <c r="M167" s="1"/>
      <c r="N167" s="1"/>
      <c r="O167" s="1"/>
    </row>
    <row r="168" spans="1:15" s="2" customFormat="1" ht="12.75">
      <c r="A168" s="57"/>
      <c r="B168" s="57"/>
      <c r="C168" s="1"/>
      <c r="F168" s="43"/>
      <c r="I168" s="1"/>
      <c r="J168" s="1"/>
      <c r="K168" s="1"/>
      <c r="L168" s="1"/>
      <c r="M168" s="1"/>
      <c r="N168" s="1"/>
      <c r="O168" s="1"/>
    </row>
    <row r="169" spans="1:15" s="2" customFormat="1" ht="12.75">
      <c r="A169" s="57"/>
      <c r="B169" s="57"/>
      <c r="C169" s="1"/>
      <c r="F169" s="43"/>
      <c r="I169" s="1"/>
      <c r="J169" s="1"/>
      <c r="K169" s="1"/>
      <c r="L169" s="1"/>
      <c r="M169" s="1"/>
      <c r="N169" s="1"/>
      <c r="O169" s="1"/>
    </row>
    <row r="170" spans="1:15" s="2" customFormat="1" ht="12.75">
      <c r="A170" s="57"/>
      <c r="B170" s="57"/>
      <c r="C170" s="1"/>
      <c r="F170" s="43"/>
      <c r="I170" s="1"/>
      <c r="J170" s="1"/>
      <c r="K170" s="1"/>
      <c r="L170" s="1"/>
      <c r="M170" s="1"/>
      <c r="N170" s="1"/>
      <c r="O170" s="1"/>
    </row>
    <row r="171" spans="1:15" s="2" customFormat="1" ht="12.75">
      <c r="A171" s="57"/>
      <c r="B171" s="57"/>
      <c r="C171" s="1"/>
      <c r="F171" s="43"/>
      <c r="I171" s="1"/>
      <c r="J171" s="1"/>
      <c r="K171" s="1"/>
      <c r="L171" s="1"/>
      <c r="M171" s="1"/>
      <c r="N171" s="1"/>
      <c r="O171" s="1"/>
    </row>
    <row r="172" spans="1:15" s="2" customFormat="1" ht="12.75">
      <c r="A172" s="57"/>
      <c r="B172" s="57"/>
      <c r="C172" s="1"/>
      <c r="F172" s="43"/>
      <c r="I172" s="1"/>
      <c r="J172" s="1"/>
      <c r="K172" s="1"/>
      <c r="L172" s="1"/>
      <c r="M172" s="1"/>
      <c r="N172" s="1"/>
      <c r="O172" s="1"/>
    </row>
    <row r="173" spans="1:15" s="2" customFormat="1" ht="12.75">
      <c r="A173" s="57"/>
      <c r="B173" s="57"/>
      <c r="C173" s="1"/>
      <c r="F173" s="43"/>
      <c r="I173" s="1"/>
      <c r="J173" s="1"/>
      <c r="K173" s="1"/>
      <c r="L173" s="1"/>
      <c r="M173" s="1"/>
      <c r="N173" s="1"/>
      <c r="O173" s="1"/>
    </row>
    <row r="174" spans="1:15" s="2" customFormat="1" ht="12.75">
      <c r="A174" s="57"/>
      <c r="B174" s="57"/>
      <c r="C174" s="1"/>
      <c r="F174" s="43"/>
      <c r="I174" s="1"/>
      <c r="J174" s="1"/>
      <c r="K174" s="1"/>
      <c r="L174" s="1"/>
      <c r="M174" s="1"/>
      <c r="N174" s="1"/>
      <c r="O174" s="1"/>
    </row>
    <row r="175" spans="1:15" s="2" customFormat="1" ht="12.75">
      <c r="A175" s="57"/>
      <c r="B175" s="57"/>
      <c r="C175" s="1"/>
      <c r="F175" s="43"/>
      <c r="I175" s="1"/>
      <c r="J175" s="1"/>
      <c r="K175" s="1"/>
      <c r="L175" s="1"/>
      <c r="M175" s="1"/>
      <c r="N175" s="1"/>
      <c r="O175" s="1"/>
    </row>
    <row r="176" spans="1:15" s="2" customFormat="1" ht="12.75">
      <c r="A176" s="42"/>
      <c r="B176" s="42"/>
      <c r="C176" s="1"/>
      <c r="F176" s="43"/>
      <c r="I176" s="1"/>
      <c r="J176" s="1"/>
      <c r="K176" s="1"/>
      <c r="L176" s="1"/>
      <c r="M176" s="1"/>
      <c r="N176" s="1"/>
      <c r="O176" s="1"/>
    </row>
    <row r="177" spans="1:15" s="2" customFormat="1" ht="12.75">
      <c r="A177" s="42"/>
      <c r="B177" s="42"/>
      <c r="C177" s="1"/>
      <c r="F177" s="43"/>
      <c r="I177" s="1"/>
      <c r="J177" s="1"/>
      <c r="K177" s="1"/>
      <c r="L177" s="1"/>
      <c r="M177" s="1"/>
      <c r="N177" s="1"/>
      <c r="O177" s="1"/>
    </row>
    <row r="178" spans="1:15" s="2" customFormat="1" ht="12.75">
      <c r="A178" s="42"/>
      <c r="B178" s="42"/>
      <c r="C178" s="1"/>
      <c r="F178" s="43"/>
      <c r="I178" s="1"/>
      <c r="J178" s="1"/>
      <c r="K178" s="1"/>
      <c r="L178" s="1"/>
      <c r="M178" s="1"/>
      <c r="N178" s="1"/>
      <c r="O178" s="1"/>
    </row>
    <row r="179" spans="1:15" s="2" customFormat="1" ht="12.75">
      <c r="A179" s="42"/>
      <c r="B179" s="42"/>
      <c r="C179" s="1"/>
      <c r="F179" s="43"/>
      <c r="I179" s="1"/>
      <c r="J179" s="1"/>
      <c r="K179" s="1"/>
      <c r="L179" s="1"/>
      <c r="M179" s="1"/>
      <c r="N179" s="1"/>
      <c r="O179" s="1"/>
    </row>
    <row r="180" spans="1:15" s="2" customFormat="1" ht="12.75">
      <c r="A180" s="42"/>
      <c r="B180" s="42"/>
      <c r="C180" s="1"/>
      <c r="F180" s="43"/>
      <c r="I180" s="1"/>
      <c r="J180" s="1"/>
      <c r="K180" s="1"/>
      <c r="L180" s="1"/>
      <c r="M180" s="1"/>
      <c r="N180" s="1"/>
      <c r="O180" s="1"/>
    </row>
    <row r="181" spans="1:15" s="2" customFormat="1" ht="12.75">
      <c r="A181" s="42"/>
      <c r="B181" s="42"/>
      <c r="C181" s="1"/>
      <c r="F181" s="43"/>
      <c r="I181" s="1"/>
      <c r="J181" s="1"/>
      <c r="K181" s="1"/>
      <c r="L181" s="1"/>
      <c r="M181" s="1"/>
      <c r="N181" s="1"/>
      <c r="O181" s="1"/>
    </row>
    <row r="182" spans="1:15" s="2" customFormat="1" ht="12.75">
      <c r="A182" s="42"/>
      <c r="B182" s="42"/>
      <c r="C182" s="1"/>
      <c r="F182" s="43"/>
      <c r="I182" s="1"/>
      <c r="J182" s="1"/>
      <c r="K182" s="1"/>
      <c r="L182" s="1"/>
      <c r="M182" s="1"/>
      <c r="N182" s="1"/>
      <c r="O182" s="1"/>
    </row>
    <row r="183" spans="1:15" s="2" customFormat="1" ht="12.75">
      <c r="A183" s="42"/>
      <c r="B183" s="42"/>
      <c r="C183" s="1"/>
      <c r="F183" s="43"/>
      <c r="I183" s="1"/>
      <c r="J183" s="1"/>
      <c r="K183" s="1"/>
      <c r="L183" s="1"/>
      <c r="M183" s="1"/>
      <c r="N183" s="1"/>
      <c r="O183" s="1"/>
    </row>
    <row r="184" spans="1:15" s="2" customFormat="1" ht="12.75">
      <c r="A184" s="42"/>
      <c r="B184" s="42"/>
      <c r="C184" s="1"/>
      <c r="F184" s="43"/>
      <c r="I184" s="1"/>
      <c r="J184" s="1"/>
      <c r="K184" s="1"/>
      <c r="L184" s="1"/>
      <c r="M184" s="1"/>
      <c r="N184" s="1"/>
      <c r="O184" s="1"/>
    </row>
    <row r="185" spans="1:15" s="2" customFormat="1" ht="12.75">
      <c r="A185" s="42"/>
      <c r="B185" s="42"/>
      <c r="C185" s="1"/>
      <c r="F185" s="43"/>
      <c r="I185" s="1"/>
      <c r="J185" s="1"/>
      <c r="K185" s="1"/>
      <c r="L185" s="1"/>
      <c r="M185" s="1"/>
      <c r="N185" s="1"/>
      <c r="O185" s="1"/>
    </row>
    <row r="186" spans="1:15" s="2" customFormat="1" ht="12.75">
      <c r="A186" s="42"/>
      <c r="B186" s="42"/>
      <c r="C186" s="1"/>
      <c r="F186" s="43"/>
      <c r="I186" s="1"/>
      <c r="J186" s="1"/>
      <c r="K186" s="1"/>
      <c r="L186" s="1"/>
      <c r="M186" s="1"/>
      <c r="N186" s="1"/>
      <c r="O186" s="1"/>
    </row>
    <row r="187" spans="1:15" s="2" customFormat="1" ht="12.75">
      <c r="A187" s="42"/>
      <c r="B187" s="42"/>
      <c r="C187" s="1"/>
      <c r="F187" s="43"/>
      <c r="I187" s="1"/>
      <c r="J187" s="1"/>
      <c r="K187" s="1"/>
      <c r="L187" s="1"/>
      <c r="M187" s="1"/>
      <c r="N187" s="1"/>
      <c r="O187" s="1"/>
    </row>
    <row r="188" spans="1:15" s="2" customFormat="1" ht="12.75">
      <c r="A188" s="42"/>
      <c r="B188" s="42"/>
      <c r="C188" s="1"/>
      <c r="F188" s="43"/>
      <c r="I188" s="1"/>
      <c r="J188" s="1"/>
      <c r="K188" s="1"/>
      <c r="L188" s="1"/>
      <c r="M188" s="1"/>
      <c r="N188" s="1"/>
      <c r="O188" s="1"/>
    </row>
    <row r="189" spans="1:15" s="2" customFormat="1" ht="12.75">
      <c r="A189" s="42"/>
      <c r="B189" s="42"/>
      <c r="C189" s="1"/>
      <c r="F189" s="43"/>
      <c r="I189" s="1"/>
      <c r="J189" s="1"/>
      <c r="K189" s="1"/>
      <c r="L189" s="1"/>
      <c r="M189" s="1"/>
      <c r="N189" s="1"/>
      <c r="O189" s="1"/>
    </row>
    <row r="190" spans="1:15" s="2" customFormat="1" ht="12.75">
      <c r="A190" s="42"/>
      <c r="B190" s="42"/>
      <c r="C190" s="1"/>
      <c r="F190" s="43"/>
      <c r="I190" s="1"/>
      <c r="J190" s="1"/>
      <c r="K190" s="1"/>
      <c r="L190" s="1"/>
      <c r="M190" s="1"/>
      <c r="N190" s="1"/>
      <c r="O190" s="1"/>
    </row>
    <row r="191" spans="1:15" s="2" customFormat="1" ht="12.75">
      <c r="A191" s="42"/>
      <c r="B191" s="42"/>
      <c r="C191" s="1"/>
      <c r="F191" s="43"/>
      <c r="I191" s="1"/>
      <c r="J191" s="1"/>
      <c r="K191" s="1"/>
      <c r="L191" s="1"/>
      <c r="M191" s="1"/>
      <c r="N191" s="1"/>
      <c r="O191" s="1"/>
    </row>
    <row r="192" spans="1:15" s="2" customFormat="1" ht="12.75">
      <c r="A192" s="42"/>
      <c r="B192" s="42"/>
      <c r="C192" s="1"/>
      <c r="F192" s="43"/>
      <c r="I192" s="1"/>
      <c r="J192" s="1"/>
      <c r="K192" s="1"/>
      <c r="L192" s="1"/>
      <c r="M192" s="1"/>
      <c r="N192" s="1"/>
      <c r="O192" s="1"/>
    </row>
    <row r="193" spans="1:15" s="2" customFormat="1" ht="12.75">
      <c r="A193" s="42"/>
      <c r="B193" s="42"/>
      <c r="C193" s="1"/>
      <c r="F193" s="43"/>
      <c r="I193" s="1"/>
      <c r="J193" s="1"/>
      <c r="K193" s="1"/>
      <c r="L193" s="1"/>
      <c r="M193" s="1"/>
      <c r="N193" s="1"/>
      <c r="O193" s="1"/>
    </row>
    <row r="194" spans="1:15" s="2" customFormat="1" ht="12.75">
      <c r="A194" s="42"/>
      <c r="B194" s="42"/>
      <c r="C194" s="1"/>
      <c r="F194" s="43"/>
      <c r="I194" s="1"/>
      <c r="J194" s="1"/>
      <c r="K194" s="1"/>
      <c r="L194" s="1"/>
      <c r="M194" s="1"/>
      <c r="N194" s="1"/>
      <c r="O194" s="1"/>
    </row>
    <row r="195" spans="1:15" s="2" customFormat="1" ht="12.75">
      <c r="A195" s="42"/>
      <c r="B195" s="42"/>
      <c r="C195" s="1"/>
      <c r="F195" s="43"/>
      <c r="I195" s="1"/>
      <c r="J195" s="1"/>
      <c r="K195" s="1"/>
      <c r="L195" s="1"/>
      <c r="M195" s="1"/>
      <c r="N195" s="1"/>
      <c r="O195" s="1"/>
    </row>
    <row r="196" spans="1:15" s="2" customFormat="1" ht="12.75">
      <c r="A196" s="42"/>
      <c r="B196" s="42"/>
      <c r="C196" s="1"/>
      <c r="F196" s="43"/>
      <c r="I196" s="1"/>
      <c r="J196" s="1"/>
      <c r="K196" s="1"/>
      <c r="L196" s="1"/>
      <c r="M196" s="1"/>
      <c r="N196" s="1"/>
      <c r="O196" s="1"/>
    </row>
    <row r="197" spans="1:15" s="2" customFormat="1" ht="12.75">
      <c r="A197" s="42"/>
      <c r="B197" s="42"/>
      <c r="C197" s="1"/>
      <c r="F197" s="43"/>
      <c r="I197" s="1"/>
      <c r="J197" s="1"/>
      <c r="K197" s="1"/>
      <c r="L197" s="1"/>
      <c r="M197" s="1"/>
      <c r="N197" s="1"/>
      <c r="O197" s="1"/>
    </row>
    <row r="198" spans="1:15" s="2" customFormat="1" ht="12.75">
      <c r="A198" s="42"/>
      <c r="B198" s="42"/>
      <c r="C198" s="1"/>
      <c r="F198" s="43"/>
      <c r="I198" s="1"/>
      <c r="J198" s="1"/>
      <c r="K198" s="1"/>
      <c r="L198" s="1"/>
      <c r="M198" s="1"/>
      <c r="N198" s="1"/>
      <c r="O198" s="1"/>
    </row>
    <row r="199" spans="1:15" s="2" customFormat="1" ht="12.75">
      <c r="A199" s="42"/>
      <c r="B199" s="42"/>
      <c r="C199" s="1"/>
      <c r="F199" s="43"/>
      <c r="I199" s="1"/>
      <c r="J199" s="1"/>
      <c r="K199" s="1"/>
      <c r="L199" s="1"/>
      <c r="M199" s="1"/>
      <c r="N199" s="1"/>
      <c r="O199" s="1"/>
    </row>
    <row r="200" spans="1:15" s="2" customFormat="1" ht="12.75">
      <c r="A200" s="42"/>
      <c r="B200" s="42"/>
      <c r="C200" s="1"/>
      <c r="F200" s="43"/>
      <c r="I200" s="1"/>
      <c r="J200" s="1"/>
      <c r="K200" s="1"/>
      <c r="L200" s="1"/>
      <c r="M200" s="1"/>
      <c r="N200" s="1"/>
      <c r="O200" s="1"/>
    </row>
    <row r="201" spans="1:15" s="2" customFormat="1" ht="12.75">
      <c r="A201" s="42"/>
      <c r="B201" s="42"/>
      <c r="C201" s="1"/>
      <c r="F201" s="43"/>
      <c r="I201" s="1"/>
      <c r="J201" s="1"/>
      <c r="K201" s="1"/>
      <c r="L201" s="1"/>
      <c r="M201" s="1"/>
      <c r="N201" s="1"/>
      <c r="O201" s="1"/>
    </row>
    <row r="202" spans="1:15" s="2" customFormat="1" ht="12.75">
      <c r="A202" s="42"/>
      <c r="B202" s="42"/>
      <c r="C202" s="1"/>
      <c r="F202" s="43"/>
      <c r="I202" s="1"/>
      <c r="J202" s="1"/>
      <c r="K202" s="1"/>
      <c r="L202" s="1"/>
      <c r="M202" s="1"/>
      <c r="N202" s="1"/>
      <c r="O202" s="1"/>
    </row>
    <row r="203" spans="1:15" s="2" customFormat="1" ht="12.75">
      <c r="A203" s="42"/>
      <c r="B203" s="42"/>
      <c r="C203" s="1"/>
      <c r="F203" s="43"/>
      <c r="I203" s="1"/>
      <c r="J203" s="1"/>
      <c r="K203" s="1"/>
      <c r="L203" s="1"/>
      <c r="M203" s="1"/>
      <c r="N203" s="1"/>
      <c r="O203" s="1"/>
    </row>
    <row r="204" spans="1:15" s="2" customFormat="1" ht="12.75">
      <c r="A204" s="42"/>
      <c r="B204" s="42"/>
      <c r="C204" s="1"/>
      <c r="F204" s="43"/>
      <c r="I204" s="1"/>
      <c r="J204" s="1"/>
      <c r="K204" s="1"/>
      <c r="L204" s="1"/>
      <c r="M204" s="1"/>
      <c r="N204" s="1"/>
      <c r="O204" s="1"/>
    </row>
    <row r="205" spans="1:15" s="2" customFormat="1" ht="12.75">
      <c r="A205" s="42"/>
      <c r="B205" s="42"/>
      <c r="C205" s="1"/>
      <c r="F205" s="43"/>
      <c r="I205" s="1"/>
      <c r="J205" s="1"/>
      <c r="K205" s="1"/>
      <c r="L205" s="1"/>
      <c r="M205" s="1"/>
      <c r="N205" s="1"/>
      <c r="O205" s="1"/>
    </row>
    <row r="206" spans="1:15" s="2" customFormat="1" ht="12.75">
      <c r="A206" s="42"/>
      <c r="B206" s="42"/>
      <c r="C206" s="1"/>
      <c r="F206" s="43"/>
      <c r="I206" s="1"/>
      <c r="J206" s="1"/>
      <c r="K206" s="1"/>
      <c r="L206" s="1"/>
      <c r="M206" s="1"/>
      <c r="N206" s="1"/>
      <c r="O206" s="1"/>
    </row>
    <row r="207" spans="1:15" s="2" customFormat="1" ht="12.75">
      <c r="A207" s="42"/>
      <c r="B207" s="42"/>
      <c r="C207" s="1"/>
      <c r="F207" s="43"/>
      <c r="I207" s="1"/>
      <c r="J207" s="1"/>
      <c r="K207" s="1"/>
      <c r="L207" s="1"/>
      <c r="M207" s="1"/>
      <c r="N207" s="1"/>
      <c r="O207" s="1"/>
    </row>
    <row r="208" spans="1:15" s="2" customFormat="1" ht="12.75">
      <c r="A208" s="42"/>
      <c r="B208" s="42"/>
      <c r="C208" s="1"/>
      <c r="F208" s="43"/>
      <c r="I208" s="1"/>
      <c r="J208" s="1"/>
      <c r="K208" s="1"/>
      <c r="L208" s="1"/>
      <c r="M208" s="1"/>
      <c r="N208" s="1"/>
      <c r="O208" s="1"/>
    </row>
    <row r="209" spans="1:15" s="2" customFormat="1" ht="12.75">
      <c r="A209" s="42"/>
      <c r="B209" s="42"/>
      <c r="C209" s="1"/>
      <c r="F209" s="43"/>
      <c r="I209" s="1"/>
      <c r="J209" s="1"/>
      <c r="K209" s="1"/>
      <c r="L209" s="1"/>
      <c r="M209" s="1"/>
      <c r="N209" s="1"/>
      <c r="O209" s="1"/>
    </row>
    <row r="210" spans="1:15" s="2" customFormat="1" ht="12.75">
      <c r="A210" s="42"/>
      <c r="B210" s="42"/>
      <c r="C210" s="1"/>
      <c r="F210" s="43"/>
      <c r="I210" s="1"/>
      <c r="J210" s="1"/>
      <c r="K210" s="1"/>
      <c r="L210" s="1"/>
      <c r="M210" s="1"/>
      <c r="N210" s="1"/>
      <c r="O210" s="1"/>
    </row>
    <row r="211" spans="1:15" s="2" customFormat="1" ht="12.75">
      <c r="A211" s="42"/>
      <c r="B211" s="42"/>
      <c r="C211" s="1"/>
      <c r="F211" s="43"/>
      <c r="I211" s="1"/>
      <c r="J211" s="1"/>
      <c r="K211" s="1"/>
      <c r="L211" s="1"/>
      <c r="M211" s="1"/>
      <c r="N211" s="1"/>
      <c r="O211" s="1"/>
    </row>
    <row r="212" spans="1:15" s="2" customFormat="1" ht="12.75">
      <c r="A212" s="42"/>
      <c r="B212" s="42"/>
      <c r="C212" s="1"/>
      <c r="F212" s="43"/>
      <c r="I212" s="1"/>
      <c r="J212" s="1"/>
      <c r="K212" s="1"/>
      <c r="L212" s="1"/>
      <c r="M212" s="1"/>
      <c r="N212" s="1"/>
      <c r="O212" s="1"/>
    </row>
    <row r="213" spans="1:15" s="2" customFormat="1" ht="12.75">
      <c r="A213" s="42"/>
      <c r="B213" s="42"/>
      <c r="C213" s="1"/>
      <c r="F213" s="43"/>
      <c r="I213" s="1"/>
      <c r="J213" s="1"/>
      <c r="K213" s="1"/>
      <c r="L213" s="1"/>
      <c r="M213" s="1"/>
      <c r="N213" s="1"/>
      <c r="O213" s="1"/>
    </row>
    <row r="214" spans="1:15" s="2" customFormat="1" ht="12.75">
      <c r="A214" s="42"/>
      <c r="B214" s="42"/>
      <c r="C214" s="1"/>
      <c r="F214" s="43"/>
      <c r="I214" s="1"/>
      <c r="J214" s="1"/>
      <c r="K214" s="1"/>
      <c r="L214" s="1"/>
      <c r="M214" s="1"/>
      <c r="N214" s="1"/>
      <c r="O214" s="1"/>
    </row>
    <row r="215" spans="1:15" s="2" customFormat="1" ht="12.75">
      <c r="A215" s="42"/>
      <c r="B215" s="42"/>
      <c r="C215" s="1"/>
      <c r="F215" s="43"/>
      <c r="I215" s="1"/>
      <c r="J215" s="1"/>
      <c r="K215" s="1"/>
      <c r="L215" s="1"/>
      <c r="M215" s="1"/>
      <c r="N215" s="1"/>
      <c r="O215" s="1"/>
    </row>
    <row r="216" spans="1:15" s="2" customFormat="1" ht="12.75">
      <c r="A216" s="42"/>
      <c r="B216" s="42"/>
      <c r="C216" s="1"/>
      <c r="F216" s="43"/>
      <c r="I216" s="1"/>
      <c r="J216" s="1"/>
      <c r="K216" s="1"/>
      <c r="L216" s="1"/>
      <c r="M216" s="1"/>
      <c r="N216" s="1"/>
      <c r="O216" s="1"/>
    </row>
    <row r="217" spans="1:15" s="2" customFormat="1" ht="12.75">
      <c r="A217" s="42"/>
      <c r="B217" s="42"/>
      <c r="C217" s="1"/>
      <c r="F217" s="43"/>
      <c r="I217" s="1"/>
      <c r="J217" s="1"/>
      <c r="K217" s="1"/>
      <c r="L217" s="1"/>
      <c r="M217" s="1"/>
      <c r="N217" s="1"/>
      <c r="O217" s="1"/>
    </row>
    <row r="218" spans="1:15" s="2" customFormat="1" ht="12.75">
      <c r="A218" s="42"/>
      <c r="B218" s="42"/>
      <c r="C218" s="1"/>
      <c r="F218" s="43"/>
      <c r="I218" s="1"/>
      <c r="J218" s="1"/>
      <c r="K218" s="1"/>
      <c r="L218" s="1"/>
      <c r="M218" s="1"/>
      <c r="N218" s="1"/>
      <c r="O218" s="1"/>
    </row>
    <row r="219" spans="1:15" s="2" customFormat="1" ht="12.75">
      <c r="A219" s="42"/>
      <c r="B219" s="42"/>
      <c r="C219" s="1"/>
      <c r="F219" s="43"/>
      <c r="I219" s="1"/>
      <c r="J219" s="1"/>
      <c r="K219" s="1"/>
      <c r="L219" s="1"/>
      <c r="M219" s="1"/>
      <c r="N219" s="1"/>
      <c r="O219" s="1"/>
    </row>
    <row r="220" spans="1:15" s="2" customFormat="1" ht="12.75">
      <c r="A220" s="42"/>
      <c r="B220" s="42"/>
      <c r="C220" s="1"/>
      <c r="F220" s="43"/>
      <c r="I220" s="1"/>
      <c r="J220" s="1"/>
      <c r="K220" s="1"/>
      <c r="L220" s="1"/>
      <c r="M220" s="1"/>
      <c r="N220" s="1"/>
      <c r="O220" s="1"/>
    </row>
    <row r="221" spans="1:15" s="2" customFormat="1" ht="12.75">
      <c r="A221" s="42"/>
      <c r="B221" s="42"/>
      <c r="C221" s="1"/>
      <c r="F221" s="43"/>
      <c r="I221" s="1"/>
      <c r="J221" s="1"/>
      <c r="K221" s="1"/>
      <c r="L221" s="1"/>
      <c r="M221" s="1"/>
      <c r="N221" s="1"/>
      <c r="O221" s="1"/>
    </row>
    <row r="222" spans="1:15" s="2" customFormat="1" ht="12.75">
      <c r="A222" s="42"/>
      <c r="B222" s="42"/>
      <c r="C222" s="1"/>
      <c r="F222" s="43"/>
      <c r="I222" s="1"/>
      <c r="J222" s="1"/>
      <c r="K222" s="1"/>
      <c r="L222" s="1"/>
      <c r="M222" s="1"/>
      <c r="N222" s="1"/>
      <c r="O222" s="1"/>
    </row>
    <row r="223" spans="1:15" s="2" customFormat="1" ht="12.75">
      <c r="A223" s="42"/>
      <c r="B223" s="42"/>
      <c r="C223" s="1"/>
      <c r="F223" s="43"/>
      <c r="I223" s="1"/>
      <c r="J223" s="1"/>
      <c r="K223" s="1"/>
      <c r="L223" s="1"/>
      <c r="M223" s="1"/>
      <c r="N223" s="1"/>
      <c r="O223" s="1"/>
    </row>
    <row r="224" spans="1:15" s="2" customFormat="1" ht="12.75">
      <c r="A224" s="42"/>
      <c r="B224" s="42"/>
      <c r="C224" s="1"/>
      <c r="F224" s="43"/>
      <c r="I224" s="1"/>
      <c r="J224" s="1"/>
      <c r="K224" s="1"/>
      <c r="L224" s="1"/>
      <c r="M224" s="1"/>
      <c r="N224" s="1"/>
      <c r="O224" s="1"/>
    </row>
    <row r="225" spans="1:15" s="2" customFormat="1" ht="12.75">
      <c r="A225" s="42"/>
      <c r="B225" s="42"/>
      <c r="C225" s="1"/>
      <c r="F225" s="43"/>
      <c r="I225" s="1"/>
      <c r="J225" s="1"/>
      <c r="K225" s="1"/>
      <c r="L225" s="1"/>
      <c r="M225" s="1"/>
      <c r="N225" s="1"/>
      <c r="O225" s="1"/>
    </row>
    <row r="226" spans="1:15" s="2" customFormat="1" ht="12.75">
      <c r="A226" s="42"/>
      <c r="B226" s="42"/>
      <c r="C226" s="1"/>
      <c r="F226" s="43"/>
      <c r="I226" s="1"/>
      <c r="J226" s="1"/>
      <c r="K226" s="1"/>
      <c r="L226" s="1"/>
      <c r="M226" s="1"/>
      <c r="N226" s="1"/>
      <c r="O226" s="1"/>
    </row>
    <row r="227" spans="1:15" s="2" customFormat="1" ht="12.75">
      <c r="A227" s="42"/>
      <c r="B227" s="42"/>
      <c r="C227" s="1"/>
      <c r="F227" s="43"/>
      <c r="I227" s="1"/>
      <c r="J227" s="1"/>
      <c r="K227" s="1"/>
      <c r="L227" s="1"/>
      <c r="M227" s="1"/>
      <c r="N227" s="1"/>
      <c r="O227" s="1"/>
    </row>
    <row r="228" spans="1:15" s="2" customFormat="1" ht="12.75">
      <c r="A228" s="42"/>
      <c r="B228" s="42"/>
      <c r="C228" s="1"/>
      <c r="F228" s="43"/>
      <c r="I228" s="1"/>
      <c r="J228" s="1"/>
      <c r="K228" s="1"/>
      <c r="L228" s="1"/>
      <c r="M228" s="1"/>
      <c r="N228" s="1"/>
      <c r="O228" s="1"/>
    </row>
  </sheetData>
  <sheetProtection selectLockedCells="1" selectUnlockedCells="1"/>
  <mergeCells count="146">
    <mergeCell ref="A3:H3"/>
    <mergeCell ref="C4:G4"/>
    <mergeCell ref="C5:G5"/>
    <mergeCell ref="C6:G6"/>
    <mergeCell ref="E7:F7"/>
    <mergeCell ref="A8:B8"/>
    <mergeCell ref="A9:C9"/>
    <mergeCell ref="A11:A12"/>
    <mergeCell ref="B11:D12"/>
    <mergeCell ref="E11:E12"/>
    <mergeCell ref="F11:F12"/>
    <mergeCell ref="G11:G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73:A74"/>
    <mergeCell ref="B73:D73"/>
    <mergeCell ref="H73:H74"/>
    <mergeCell ref="B74:D74"/>
    <mergeCell ref="A75:A76"/>
    <mergeCell ref="B75:D75"/>
    <mergeCell ref="H75:H76"/>
    <mergeCell ref="B76:D76"/>
    <mergeCell ref="D78:E78"/>
    <mergeCell ref="D79:E79"/>
    <mergeCell ref="D80:E80"/>
    <mergeCell ref="D81:E81"/>
    <mergeCell ref="A83:H83"/>
    <mergeCell ref="A84:H84"/>
  </mergeCells>
  <printOptions horizontalCentered="1"/>
  <pageMargins left="0.15763888888888888" right="0.19652777777777777" top="0.15763888888888888" bottom="0.11805555555555555" header="0.5118055555555555" footer="0.5118055555555555"/>
  <pageSetup fitToHeight="1" fitToWidth="1" horizontalDpi="300" verticalDpi="300" orientation="portrait" paperSize="9"/>
  <rowBreaks count="1" manualBreakCount="1">
    <brk id="66" max="255" man="1"/>
  </rowBreaks>
  <drawing r:id="rId1"/>
</worksheet>
</file>

<file path=xl/worksheets/sheet5.xml><?xml version="1.0" encoding="utf-8"?>
<worksheet xmlns="http://schemas.openxmlformats.org/spreadsheetml/2006/main" xmlns:r="http://schemas.openxmlformats.org/officeDocument/2006/relationships">
  <sheetPr codeName="Лист3">
    <tabColor indexed="45"/>
    <pageSetUpPr fitToPage="1"/>
  </sheetPr>
  <dimension ref="A1:AA115"/>
  <sheetViews>
    <sheetView showGridLines="0" showZeros="0" zoomScale="90" zoomScaleNormal="90" workbookViewId="0" topLeftCell="A1">
      <pane ySplit="11" topLeftCell="A12" activePane="bottomLeft" state="frozen"/>
      <selection pane="topLeft" activeCell="A1" sqref="A1"/>
      <selection pane="bottomLeft" activeCell="N47" sqref="N47"/>
    </sheetView>
  </sheetViews>
  <sheetFormatPr defaultColWidth="9.140625" defaultRowHeight="15"/>
  <cols>
    <col min="1" max="1" width="8.8515625" style="62" customWidth="1"/>
    <col min="2" max="2" width="5.7109375" style="62" customWidth="1"/>
    <col min="3" max="3" width="0" style="63" hidden="1" customWidth="1"/>
    <col min="4" max="4" width="21.421875" style="64" customWidth="1"/>
    <col min="5" max="5" width="4.7109375" style="64" customWidth="1"/>
    <col min="6" max="6" width="10.57421875" style="64" customWidth="1"/>
    <col min="7" max="7" width="1.7109375" style="62" customWidth="1"/>
    <col min="8" max="9" width="7.7109375" style="62" customWidth="1"/>
    <col min="10" max="10" width="1.7109375" style="62" customWidth="1"/>
    <col min="11" max="12" width="7.7109375" style="62" customWidth="1"/>
    <col min="13" max="13" width="1.7109375" style="64" customWidth="1"/>
    <col min="14" max="15" width="7.7109375" style="64" customWidth="1"/>
    <col min="16" max="16" width="1.7109375" style="64" customWidth="1"/>
    <col min="17" max="17" width="8.140625" style="65" customWidth="1"/>
    <col min="18" max="18" width="8.7109375" style="64" customWidth="1"/>
    <col min="19" max="19" width="10.140625" style="62" customWidth="1"/>
    <col min="20" max="26" width="9.140625" style="62" customWidth="1"/>
    <col min="27" max="27" width="0" style="62" hidden="1" customWidth="1"/>
    <col min="28" max="16384" width="9.140625" style="62" customWidth="1"/>
  </cols>
  <sheetData>
    <row r="1" spans="2:27" ht="31.5" customHeight="1">
      <c r="B1" s="66"/>
      <c r="C1" s="66"/>
      <c r="D1" s="68" t="s">
        <v>268</v>
      </c>
      <c r="E1" s="68"/>
      <c r="F1" s="68"/>
      <c r="G1" s="68"/>
      <c r="H1" s="68"/>
      <c r="I1" s="68"/>
      <c r="J1" s="68"/>
      <c r="K1" s="68"/>
      <c r="L1" s="68"/>
      <c r="M1" s="68"/>
      <c r="N1" s="68"/>
      <c r="O1" s="68"/>
      <c r="P1" s="68"/>
      <c r="Q1" s="68"/>
      <c r="R1" s="66"/>
      <c r="AA1" s="69" t="b">
        <f>FALSE</f>
        <v>0</v>
      </c>
    </row>
    <row r="2" spans="1:18" s="74" customFormat="1" ht="12.75">
      <c r="A2" s="70"/>
      <c r="B2" s="70"/>
      <c r="C2" s="71"/>
      <c r="D2" s="72" t="s">
        <v>1</v>
      </c>
      <c r="E2" s="72"/>
      <c r="F2" s="72"/>
      <c r="G2" s="72"/>
      <c r="H2" s="72"/>
      <c r="I2" s="72"/>
      <c r="J2" s="72"/>
      <c r="K2" s="72"/>
      <c r="L2" s="72"/>
      <c r="M2" s="72"/>
      <c r="N2" s="72"/>
      <c r="O2" s="72"/>
      <c r="P2" s="72"/>
      <c r="Q2" s="72"/>
      <c r="R2" s="431"/>
    </row>
    <row r="3" spans="3:18" s="74" customFormat="1" ht="8.25" customHeight="1">
      <c r="C3" s="75"/>
      <c r="D3" s="76" t="s">
        <v>83</v>
      </c>
      <c r="E3" s="76"/>
      <c r="F3" s="76"/>
      <c r="G3" s="76"/>
      <c r="H3" s="76"/>
      <c r="I3" s="76"/>
      <c r="J3" s="76"/>
      <c r="K3" s="76"/>
      <c r="L3" s="76"/>
      <c r="M3" s="76"/>
      <c r="N3" s="76"/>
      <c r="O3" s="76"/>
      <c r="P3" s="76"/>
      <c r="Q3" s="76"/>
      <c r="R3" s="77"/>
    </row>
    <row r="4" spans="4:18" s="62" customFormat="1" ht="11.25" customHeight="1">
      <c r="D4" s="79" t="s">
        <v>84</v>
      </c>
      <c r="E4" s="79"/>
      <c r="F4" s="79"/>
      <c r="G4" s="79"/>
      <c r="H4" s="79"/>
      <c r="I4" s="79"/>
      <c r="J4" s="79"/>
      <c r="K4" s="79"/>
      <c r="L4" s="79"/>
      <c r="M4" s="79"/>
      <c r="N4" s="79"/>
      <c r="O4" s="79"/>
      <c r="P4" s="79"/>
      <c r="Q4" s="79"/>
      <c r="R4" s="80"/>
    </row>
    <row r="5" spans="8:18" ht="12" customHeight="1">
      <c r="H5" s="81" t="s">
        <v>85</v>
      </c>
      <c r="I5" s="81"/>
      <c r="J5" s="81"/>
      <c r="K5" s="81"/>
      <c r="L5" s="82" t="s">
        <v>3</v>
      </c>
      <c r="M5" s="82"/>
      <c r="N5" s="82"/>
      <c r="O5" s="82"/>
      <c r="P5" s="83"/>
      <c r="Q5" s="84" t="s">
        <v>235</v>
      </c>
      <c r="R5" s="84"/>
    </row>
    <row r="6" spans="1:18" s="98" customFormat="1" ht="18" customHeight="1">
      <c r="A6" s="85" t="s">
        <v>5</v>
      </c>
      <c r="B6" s="85"/>
      <c r="C6" s="86"/>
      <c r="D6" s="87" t="s">
        <v>6</v>
      </c>
      <c r="E6" s="88"/>
      <c r="F6" s="89"/>
      <c r="G6" s="90"/>
      <c r="H6" s="91" t="s">
        <v>7</v>
      </c>
      <c r="I6" s="91"/>
      <c r="J6" s="92"/>
      <c r="K6" s="93" t="s">
        <v>8</v>
      </c>
      <c r="L6" s="93"/>
      <c r="M6" s="94"/>
      <c r="N6" s="95"/>
      <c r="O6" s="96" t="s">
        <v>9</v>
      </c>
      <c r="P6" s="96"/>
      <c r="Q6" s="97" t="s">
        <v>10</v>
      </c>
      <c r="R6" s="97" t="s">
        <v>10</v>
      </c>
    </row>
    <row r="7" spans="1:18" s="74" customFormat="1" ht="12.75" customHeight="1">
      <c r="A7" s="99"/>
      <c r="B7" s="99"/>
      <c r="C7" s="100">
        <v>0</v>
      </c>
      <c r="D7" s="101"/>
      <c r="E7" s="101"/>
      <c r="F7" s="102"/>
      <c r="G7" s="103"/>
      <c r="H7" s="104"/>
      <c r="I7" s="104"/>
      <c r="J7" s="104"/>
      <c r="K7" s="105"/>
      <c r="L7" s="105"/>
      <c r="M7" s="106"/>
      <c r="N7" s="107"/>
      <c r="O7" s="108"/>
      <c r="P7" s="108"/>
      <c r="Q7" s="106"/>
      <c r="R7" s="106"/>
    </row>
    <row r="8" spans="1:18" ht="10.5" customHeight="1">
      <c r="A8" s="66"/>
      <c r="B8" s="66"/>
      <c r="C8" s="432"/>
      <c r="D8" s="110"/>
      <c r="E8" s="110"/>
      <c r="F8" s="111" t="s">
        <v>87</v>
      </c>
      <c r="G8" s="111"/>
      <c r="H8" s="111"/>
      <c r="I8" s="111" t="s">
        <v>88</v>
      </c>
      <c r="J8" s="111"/>
      <c r="K8" s="111"/>
      <c r="L8" s="111" t="s">
        <v>89</v>
      </c>
      <c r="M8" s="111"/>
      <c r="N8" s="111"/>
      <c r="O8" s="111" t="s">
        <v>90</v>
      </c>
      <c r="P8" s="111"/>
      <c r="Q8" s="111"/>
      <c r="R8" s="110"/>
    </row>
    <row r="9" spans="1:18" ht="6" customHeight="1">
      <c r="A9" s="113" t="s">
        <v>91</v>
      </c>
      <c r="B9" s="114" t="s">
        <v>92</v>
      </c>
      <c r="C9" s="433">
        <v>16</v>
      </c>
      <c r="D9" s="116" t="s">
        <v>269</v>
      </c>
      <c r="E9" s="116"/>
      <c r="F9" s="434"/>
      <c r="G9" s="118"/>
      <c r="H9" s="119"/>
      <c r="I9" s="78"/>
      <c r="J9" s="120"/>
      <c r="K9" s="78"/>
      <c r="L9" s="78"/>
      <c r="M9" s="121"/>
      <c r="N9" s="121"/>
      <c r="O9" s="121"/>
      <c r="P9" s="121"/>
      <c r="Q9" s="122"/>
      <c r="R9" s="121"/>
    </row>
    <row r="10" spans="1:18" ht="9.75" customHeight="1">
      <c r="A10" s="113"/>
      <c r="B10" s="114"/>
      <c r="C10" s="433"/>
      <c r="D10" s="116"/>
      <c r="E10" s="116"/>
      <c r="F10" s="435" t="s">
        <v>270</v>
      </c>
      <c r="G10" s="123"/>
      <c r="H10" s="124"/>
      <c r="I10" s="125"/>
      <c r="J10" s="126"/>
      <c r="K10" s="126"/>
      <c r="L10" s="126"/>
      <c r="M10" s="127"/>
      <c r="N10" s="128"/>
      <c r="O10" s="129"/>
      <c r="P10" s="127"/>
      <c r="Q10" s="128"/>
      <c r="R10" s="436"/>
    </row>
    <row r="11" spans="1:18" s="138" customFormat="1" ht="9.75" customHeight="1">
      <c r="A11" s="113"/>
      <c r="B11" s="114"/>
      <c r="C11" s="433"/>
      <c r="D11" s="116"/>
      <c r="E11" s="116"/>
      <c r="F11" s="437" t="s">
        <v>271</v>
      </c>
      <c r="G11" s="123"/>
      <c r="H11" s="132"/>
      <c r="I11" s="133"/>
      <c r="J11" s="134"/>
      <c r="K11" s="134"/>
      <c r="L11" s="134"/>
      <c r="M11" s="135"/>
      <c r="N11" s="136"/>
      <c r="O11" s="137"/>
      <c r="P11" s="135"/>
      <c r="Q11" s="136"/>
      <c r="R11" s="436"/>
    </row>
    <row r="12" spans="1:27" s="138" customFormat="1" ht="15" customHeight="1">
      <c r="A12" s="139" t="s">
        <v>96</v>
      </c>
      <c r="B12" s="140">
        <v>1</v>
      </c>
      <c r="C12" s="141">
        <v>1</v>
      </c>
      <c r="D12" s="438" t="s">
        <v>272</v>
      </c>
      <c r="E12" s="439" t="s">
        <v>273</v>
      </c>
      <c r="F12" s="440" t="s">
        <v>34</v>
      </c>
      <c r="G12" s="441" t="s">
        <v>272</v>
      </c>
      <c r="H12" s="441"/>
      <c r="I12" s="441"/>
      <c r="J12" s="442"/>
      <c r="K12" s="443"/>
      <c r="L12" s="443"/>
      <c r="M12" s="150"/>
      <c r="N12" s="150"/>
      <c r="O12" s="150"/>
      <c r="P12" s="149"/>
      <c r="Q12" s="150"/>
      <c r="R12" s="150"/>
      <c r="AA12" s="151"/>
    </row>
    <row r="13" spans="1:27" s="162" customFormat="1" ht="15" customHeight="1">
      <c r="A13" s="139"/>
      <c r="B13" s="140"/>
      <c r="C13" s="141"/>
      <c r="D13" s="444" t="s">
        <v>274</v>
      </c>
      <c r="E13" s="445" t="s">
        <v>275</v>
      </c>
      <c r="F13" s="446" t="s">
        <v>34</v>
      </c>
      <c r="G13" s="447" t="s">
        <v>274</v>
      </c>
      <c r="H13" s="447"/>
      <c r="I13" s="447"/>
      <c r="J13" s="159"/>
      <c r="K13" s="263"/>
      <c r="L13" s="263"/>
      <c r="M13" s="159"/>
      <c r="N13" s="160"/>
      <c r="O13" s="160"/>
      <c r="P13" s="159"/>
      <c r="Q13" s="160"/>
      <c r="R13" s="160"/>
      <c r="S13" s="161"/>
      <c r="AA13" s="163"/>
    </row>
    <row r="14" spans="1:27" s="162" customFormat="1" ht="15" customHeight="1">
      <c r="A14" s="164"/>
      <c r="B14" s="165">
        <v>2</v>
      </c>
      <c r="C14" s="166" t="s">
        <v>101</v>
      </c>
      <c r="D14" s="448" t="s">
        <v>102</v>
      </c>
      <c r="E14" s="344"/>
      <c r="F14" s="449"/>
      <c r="G14" s="450">
        <v>1</v>
      </c>
      <c r="H14" s="350"/>
      <c r="I14" s="350"/>
      <c r="J14" s="217"/>
      <c r="K14" s="263"/>
      <c r="L14" s="263"/>
      <c r="M14" s="159"/>
      <c r="N14" s="160"/>
      <c r="O14" s="160"/>
      <c r="P14" s="159"/>
      <c r="Q14" s="160"/>
      <c r="R14" s="160"/>
      <c r="S14" s="161"/>
      <c r="AA14" s="163" t="s">
        <v>101</v>
      </c>
    </row>
    <row r="15" spans="1:27" s="162" customFormat="1" ht="15" customHeight="1">
      <c r="A15" s="164"/>
      <c r="B15" s="165"/>
      <c r="C15" s="166"/>
      <c r="D15" s="451" t="s">
        <v>102</v>
      </c>
      <c r="E15" s="452"/>
      <c r="F15" s="453"/>
      <c r="G15" s="333"/>
      <c r="H15" s="454"/>
      <c r="I15" s="455"/>
      <c r="J15" s="456" t="s">
        <v>272</v>
      </c>
      <c r="K15" s="456"/>
      <c r="L15" s="456"/>
      <c r="M15" s="217"/>
      <c r="N15" s="160"/>
      <c r="O15" s="160"/>
      <c r="P15" s="159"/>
      <c r="Q15" s="160"/>
      <c r="R15" s="160"/>
      <c r="S15" s="161"/>
      <c r="AA15" s="163"/>
    </row>
    <row r="16" spans="1:27" s="162" customFormat="1" ht="15" customHeight="1">
      <c r="A16" s="180"/>
      <c r="B16" s="181"/>
      <c r="C16" s="182"/>
      <c r="D16" s="457"/>
      <c r="E16" s="458"/>
      <c r="F16" s="457"/>
      <c r="G16" s="267"/>
      <c r="H16" s="454"/>
      <c r="I16" s="455"/>
      <c r="J16" s="459" t="s">
        <v>274</v>
      </c>
      <c r="K16" s="459"/>
      <c r="L16" s="459"/>
      <c r="M16" s="217"/>
      <c r="N16" s="160"/>
      <c r="O16" s="160"/>
      <c r="P16" s="159"/>
      <c r="Q16" s="160"/>
      <c r="R16" s="160"/>
      <c r="S16" s="161"/>
      <c r="AA16" s="163"/>
    </row>
    <row r="17" spans="1:27" s="162" customFormat="1" ht="15" customHeight="1">
      <c r="A17" s="180"/>
      <c r="B17" s="181"/>
      <c r="C17" s="182"/>
      <c r="D17" s="457"/>
      <c r="E17" s="460"/>
      <c r="F17" s="457"/>
      <c r="G17" s="267"/>
      <c r="H17" s="160"/>
      <c r="I17" s="461"/>
      <c r="J17" s="349">
        <v>1</v>
      </c>
      <c r="K17" s="342" t="s">
        <v>113</v>
      </c>
      <c r="L17" s="342"/>
      <c r="M17" s="358"/>
      <c r="N17" s="160"/>
      <c r="O17" s="160"/>
      <c r="P17" s="159"/>
      <c r="Q17" s="160"/>
      <c r="R17" s="160"/>
      <c r="S17" s="161"/>
      <c r="AA17" s="163"/>
    </row>
    <row r="18" spans="1:27" s="162" customFormat="1" ht="15" customHeight="1">
      <c r="A18" s="139"/>
      <c r="B18" s="140">
        <v>3</v>
      </c>
      <c r="C18" s="191">
        <v>9</v>
      </c>
      <c r="D18" s="438" t="s">
        <v>276</v>
      </c>
      <c r="E18" s="439" t="s">
        <v>277</v>
      </c>
      <c r="F18" s="440" t="s">
        <v>18</v>
      </c>
      <c r="G18" s="462" t="s">
        <v>276</v>
      </c>
      <c r="H18" s="462"/>
      <c r="I18" s="462"/>
      <c r="J18" s="159"/>
      <c r="K18" s="454"/>
      <c r="L18" s="454"/>
      <c r="M18" s="358"/>
      <c r="N18" s="160"/>
      <c r="O18" s="160"/>
      <c r="P18" s="159"/>
      <c r="Q18" s="160"/>
      <c r="R18" s="160"/>
      <c r="S18" s="161"/>
      <c r="AA18" s="163"/>
    </row>
    <row r="19" spans="1:27" s="162" customFormat="1" ht="15" customHeight="1">
      <c r="A19" s="139"/>
      <c r="B19" s="140"/>
      <c r="C19" s="191"/>
      <c r="D19" s="444" t="s">
        <v>278</v>
      </c>
      <c r="E19" s="445" t="s">
        <v>279</v>
      </c>
      <c r="F19" s="446" t="s">
        <v>26</v>
      </c>
      <c r="G19" s="463" t="s">
        <v>278</v>
      </c>
      <c r="H19" s="463"/>
      <c r="I19" s="463"/>
      <c r="J19" s="159"/>
      <c r="K19" s="263"/>
      <c r="L19" s="263"/>
      <c r="M19" s="343"/>
      <c r="N19" s="160"/>
      <c r="O19" s="160"/>
      <c r="P19" s="159"/>
      <c r="Q19" s="160"/>
      <c r="R19" s="160"/>
      <c r="S19" s="161"/>
      <c r="AA19" s="163"/>
    </row>
    <row r="20" spans="1:27" s="162" customFormat="1" ht="15" customHeight="1">
      <c r="A20" s="164"/>
      <c r="B20" s="165">
        <v>4</v>
      </c>
      <c r="C20" s="166">
        <v>7</v>
      </c>
      <c r="D20" s="448" t="s">
        <v>280</v>
      </c>
      <c r="E20" s="344" t="s">
        <v>281</v>
      </c>
      <c r="F20" s="449" t="s">
        <v>18</v>
      </c>
      <c r="G20" s="450">
        <v>1</v>
      </c>
      <c r="H20" s="342" t="s">
        <v>134</v>
      </c>
      <c r="I20" s="342"/>
      <c r="J20" s="217"/>
      <c r="K20" s="263"/>
      <c r="L20" s="263"/>
      <c r="M20" s="343"/>
      <c r="N20" s="160"/>
      <c r="O20" s="160"/>
      <c r="P20" s="159"/>
      <c r="Q20" s="160"/>
      <c r="R20" s="160"/>
      <c r="S20" s="161"/>
      <c r="AA20" s="163">
        <v>7</v>
      </c>
    </row>
    <row r="21" spans="1:27" s="162" customFormat="1" ht="15" customHeight="1">
      <c r="A21" s="164"/>
      <c r="B21" s="165"/>
      <c r="C21" s="166"/>
      <c r="D21" s="451" t="s">
        <v>282</v>
      </c>
      <c r="E21" s="452" t="s">
        <v>283</v>
      </c>
      <c r="F21" s="453" t="s">
        <v>18</v>
      </c>
      <c r="G21" s="464"/>
      <c r="H21" s="160"/>
      <c r="I21" s="160"/>
      <c r="J21" s="159"/>
      <c r="K21" s="263"/>
      <c r="L21" s="263"/>
      <c r="M21" s="456" t="s">
        <v>272</v>
      </c>
      <c r="N21" s="456"/>
      <c r="O21" s="456"/>
      <c r="P21" s="159"/>
      <c r="Q21" s="160"/>
      <c r="R21" s="160"/>
      <c r="S21" s="161"/>
      <c r="AA21" s="163"/>
    </row>
    <row r="22" spans="1:27" s="162" customFormat="1" ht="15" customHeight="1">
      <c r="A22" s="180"/>
      <c r="B22" s="181"/>
      <c r="C22" s="182"/>
      <c r="D22" s="457"/>
      <c r="E22" s="458"/>
      <c r="F22" s="457"/>
      <c r="G22" s="267"/>
      <c r="H22" s="160"/>
      <c r="I22" s="160"/>
      <c r="J22" s="159"/>
      <c r="K22" s="263"/>
      <c r="L22" s="263"/>
      <c r="M22" s="459" t="s">
        <v>274</v>
      </c>
      <c r="N22" s="459"/>
      <c r="O22" s="459"/>
      <c r="P22" s="159"/>
      <c r="Q22" s="160"/>
      <c r="R22" s="160"/>
      <c r="S22" s="161"/>
      <c r="AA22" s="163"/>
    </row>
    <row r="23" spans="1:27" s="162" customFormat="1" ht="15" customHeight="1">
      <c r="A23" s="180"/>
      <c r="B23" s="181"/>
      <c r="C23" s="182"/>
      <c r="D23" s="457"/>
      <c r="E23" s="460"/>
      <c r="F23" s="457"/>
      <c r="G23" s="267"/>
      <c r="H23" s="454"/>
      <c r="I23" s="454"/>
      <c r="J23" s="217"/>
      <c r="K23" s="263"/>
      <c r="L23" s="263"/>
      <c r="M23" s="349">
        <v>1</v>
      </c>
      <c r="N23" s="342" t="s">
        <v>134</v>
      </c>
      <c r="O23" s="342"/>
      <c r="P23" s="358"/>
      <c r="Q23" s="160"/>
      <c r="R23" s="160"/>
      <c r="S23" s="161"/>
      <c r="AA23" s="163"/>
    </row>
    <row r="24" spans="1:27" s="162" customFormat="1" ht="15" customHeight="1">
      <c r="A24" s="139" t="s">
        <v>132</v>
      </c>
      <c r="B24" s="140">
        <v>5</v>
      </c>
      <c r="C24" s="141">
        <v>3</v>
      </c>
      <c r="D24" s="438" t="s">
        <v>284</v>
      </c>
      <c r="E24" s="439" t="s">
        <v>216</v>
      </c>
      <c r="F24" s="440" t="s">
        <v>26</v>
      </c>
      <c r="G24" s="441" t="s">
        <v>284</v>
      </c>
      <c r="H24" s="441"/>
      <c r="I24" s="441"/>
      <c r="J24" s="465"/>
      <c r="K24" s="263"/>
      <c r="L24" s="263"/>
      <c r="M24" s="343"/>
      <c r="N24" s="160"/>
      <c r="O24" s="160"/>
      <c r="P24" s="343"/>
      <c r="Q24" s="160"/>
      <c r="R24" s="160"/>
      <c r="S24" s="161"/>
      <c r="AA24" s="163"/>
    </row>
    <row r="25" spans="1:27" s="162" customFormat="1" ht="15" customHeight="1">
      <c r="A25" s="139"/>
      <c r="B25" s="140"/>
      <c r="C25" s="141"/>
      <c r="D25" s="444" t="s">
        <v>285</v>
      </c>
      <c r="E25" s="445" t="s">
        <v>122</v>
      </c>
      <c r="F25" s="446" t="s">
        <v>26</v>
      </c>
      <c r="G25" s="447" t="s">
        <v>285</v>
      </c>
      <c r="H25" s="447"/>
      <c r="I25" s="447"/>
      <c r="J25" s="159"/>
      <c r="K25" s="454"/>
      <c r="L25" s="454"/>
      <c r="M25" s="358"/>
      <c r="N25" s="160"/>
      <c r="O25" s="160"/>
      <c r="P25" s="343"/>
      <c r="Q25" s="160"/>
      <c r="R25" s="160"/>
      <c r="S25" s="161"/>
      <c r="AA25" s="163"/>
    </row>
    <row r="26" spans="1:27" s="162" customFormat="1" ht="15" customHeight="1">
      <c r="A26" s="164"/>
      <c r="B26" s="165">
        <v>6</v>
      </c>
      <c r="C26" s="166">
        <v>14</v>
      </c>
      <c r="D26" s="448" t="s">
        <v>286</v>
      </c>
      <c r="E26" s="344" t="s">
        <v>287</v>
      </c>
      <c r="F26" s="449" t="s">
        <v>49</v>
      </c>
      <c r="G26" s="450">
        <v>1</v>
      </c>
      <c r="H26" s="350" t="s">
        <v>120</v>
      </c>
      <c r="I26" s="350"/>
      <c r="J26" s="217"/>
      <c r="K26" s="454"/>
      <c r="L26" s="454"/>
      <c r="M26" s="358"/>
      <c r="N26" s="160"/>
      <c r="O26" s="160"/>
      <c r="P26" s="343"/>
      <c r="Q26" s="160"/>
      <c r="R26" s="160"/>
      <c r="S26" s="161"/>
      <c r="AA26" s="163">
        <v>14</v>
      </c>
    </row>
    <row r="27" spans="1:27" s="162" customFormat="1" ht="15" customHeight="1">
      <c r="A27" s="164"/>
      <c r="B27" s="165"/>
      <c r="C27" s="166"/>
      <c r="D27" s="451" t="s">
        <v>288</v>
      </c>
      <c r="E27" s="452" t="s">
        <v>289</v>
      </c>
      <c r="F27" s="453" t="s">
        <v>49</v>
      </c>
      <c r="G27" s="333"/>
      <c r="H27" s="454"/>
      <c r="I27" s="455"/>
      <c r="J27" s="456" t="s">
        <v>284</v>
      </c>
      <c r="K27" s="456"/>
      <c r="L27" s="456"/>
      <c r="M27" s="358"/>
      <c r="N27" s="160"/>
      <c r="O27" s="160"/>
      <c r="P27" s="343"/>
      <c r="Q27" s="160"/>
      <c r="R27" s="160"/>
      <c r="S27" s="161"/>
      <c r="AA27" s="163"/>
    </row>
    <row r="28" spans="1:27" s="162" customFormat="1" ht="15" customHeight="1">
      <c r="A28" s="180"/>
      <c r="B28" s="181"/>
      <c r="C28" s="182"/>
      <c r="D28" s="457"/>
      <c r="E28" s="458"/>
      <c r="F28" s="457"/>
      <c r="G28" s="267"/>
      <c r="H28" s="454"/>
      <c r="I28" s="455"/>
      <c r="J28" s="459" t="s">
        <v>285</v>
      </c>
      <c r="K28" s="459"/>
      <c r="L28" s="459"/>
      <c r="M28" s="358"/>
      <c r="N28" s="160"/>
      <c r="O28" s="160"/>
      <c r="P28" s="343"/>
      <c r="Q28" s="160"/>
      <c r="R28" s="160"/>
      <c r="S28" s="161"/>
      <c r="AA28" s="163"/>
    </row>
    <row r="29" spans="1:27" s="162" customFormat="1" ht="15" customHeight="1">
      <c r="A29" s="180"/>
      <c r="B29" s="181"/>
      <c r="C29" s="182"/>
      <c r="D29" s="457"/>
      <c r="E29" s="460"/>
      <c r="F29" s="457"/>
      <c r="G29" s="267"/>
      <c r="H29" s="160"/>
      <c r="I29" s="461"/>
      <c r="J29" s="349">
        <v>1</v>
      </c>
      <c r="K29" s="466" t="s">
        <v>290</v>
      </c>
      <c r="L29" s="466"/>
      <c r="M29" s="217"/>
      <c r="N29" s="160"/>
      <c r="O29" s="160"/>
      <c r="P29" s="343"/>
      <c r="Q29" s="454"/>
      <c r="R29" s="454"/>
      <c r="S29" s="161"/>
      <c r="AA29" s="163"/>
    </row>
    <row r="30" spans="1:27" s="162" customFormat="1" ht="15" customHeight="1">
      <c r="A30" s="139"/>
      <c r="B30" s="140">
        <v>7</v>
      </c>
      <c r="C30" s="191">
        <v>15</v>
      </c>
      <c r="D30" s="438" t="s">
        <v>291</v>
      </c>
      <c r="E30" s="439" t="s">
        <v>292</v>
      </c>
      <c r="F30" s="440" t="s">
        <v>40</v>
      </c>
      <c r="G30" s="462" t="s">
        <v>293</v>
      </c>
      <c r="H30" s="462"/>
      <c r="I30" s="462"/>
      <c r="J30" s="159"/>
      <c r="K30" s="263"/>
      <c r="L30" s="263"/>
      <c r="M30" s="159"/>
      <c r="N30" s="160"/>
      <c r="O30" s="160"/>
      <c r="P30" s="343"/>
      <c r="Q30" s="454"/>
      <c r="R30" s="454"/>
      <c r="S30" s="161"/>
      <c r="AA30" s="163"/>
    </row>
    <row r="31" spans="1:27" s="162" customFormat="1" ht="15" customHeight="1">
      <c r="A31" s="139"/>
      <c r="B31" s="140"/>
      <c r="C31" s="191"/>
      <c r="D31" s="444" t="s">
        <v>294</v>
      </c>
      <c r="E31" s="445" t="s">
        <v>172</v>
      </c>
      <c r="F31" s="446" t="s">
        <v>267</v>
      </c>
      <c r="G31" s="463" t="s">
        <v>295</v>
      </c>
      <c r="H31" s="463"/>
      <c r="I31" s="463"/>
      <c r="J31" s="159"/>
      <c r="K31" s="263"/>
      <c r="L31" s="263"/>
      <c r="M31" s="159"/>
      <c r="N31" s="160"/>
      <c r="O31" s="160"/>
      <c r="P31" s="343"/>
      <c r="Q31" s="160"/>
      <c r="R31" s="160"/>
      <c r="S31" s="161"/>
      <c r="AA31" s="163"/>
    </row>
    <row r="32" spans="1:27" s="162" customFormat="1" ht="15" customHeight="1">
      <c r="A32" s="164"/>
      <c r="B32" s="165">
        <v>8</v>
      </c>
      <c r="C32" s="166">
        <v>5</v>
      </c>
      <c r="D32" s="448" t="s">
        <v>293</v>
      </c>
      <c r="E32" s="344" t="s">
        <v>151</v>
      </c>
      <c r="F32" s="449" t="s">
        <v>38</v>
      </c>
      <c r="G32" s="450">
        <v>2</v>
      </c>
      <c r="H32" s="342" t="s">
        <v>120</v>
      </c>
      <c r="I32" s="342"/>
      <c r="J32" s="217"/>
      <c r="K32" s="263"/>
      <c r="L32" s="263"/>
      <c r="M32" s="159"/>
      <c r="N32" s="160"/>
      <c r="O32" s="160"/>
      <c r="P32" s="343"/>
      <c r="Q32" s="160"/>
      <c r="R32" s="160"/>
      <c r="S32" s="161"/>
      <c r="AA32" s="163">
        <v>15</v>
      </c>
    </row>
    <row r="33" spans="1:27" s="162" customFormat="1" ht="15" customHeight="1">
      <c r="A33" s="164"/>
      <c r="B33" s="165"/>
      <c r="C33" s="166"/>
      <c r="D33" s="451" t="s">
        <v>295</v>
      </c>
      <c r="E33" s="452" t="s">
        <v>151</v>
      </c>
      <c r="F33" s="453" t="s">
        <v>18</v>
      </c>
      <c r="G33" s="464"/>
      <c r="H33" s="160"/>
      <c r="I33" s="160"/>
      <c r="J33" s="159"/>
      <c r="K33" s="454"/>
      <c r="L33" s="454"/>
      <c r="M33" s="217"/>
      <c r="N33" s="160"/>
      <c r="O33" s="160"/>
      <c r="P33" s="456" t="s">
        <v>272</v>
      </c>
      <c r="Q33" s="456"/>
      <c r="R33" s="456"/>
      <c r="S33" s="161"/>
      <c r="AA33" s="163"/>
    </row>
    <row r="34" spans="1:27" s="162" customFormat="1" ht="15" customHeight="1">
      <c r="A34" s="180"/>
      <c r="B34" s="181"/>
      <c r="C34" s="182"/>
      <c r="D34" s="457"/>
      <c r="E34" s="458"/>
      <c r="F34" s="457"/>
      <c r="G34" s="267"/>
      <c r="H34" s="160"/>
      <c r="I34" s="160"/>
      <c r="J34" s="159"/>
      <c r="K34" s="454"/>
      <c r="L34" s="454"/>
      <c r="M34" s="217"/>
      <c r="N34" s="160"/>
      <c r="O34" s="160"/>
      <c r="P34" s="459" t="s">
        <v>274</v>
      </c>
      <c r="Q34" s="459"/>
      <c r="R34" s="459"/>
      <c r="S34" s="161"/>
      <c r="AA34" s="163"/>
    </row>
    <row r="35" spans="1:27" s="162" customFormat="1" ht="15" customHeight="1">
      <c r="A35" s="180"/>
      <c r="B35" s="181"/>
      <c r="C35" s="182"/>
      <c r="D35" s="457"/>
      <c r="E35" s="460"/>
      <c r="F35" s="457"/>
      <c r="G35" s="267"/>
      <c r="H35" s="454"/>
      <c r="I35" s="454"/>
      <c r="J35" s="217"/>
      <c r="K35" s="263"/>
      <c r="L35" s="263"/>
      <c r="M35" s="159"/>
      <c r="N35" s="160"/>
      <c r="O35" s="160"/>
      <c r="P35" s="349">
        <v>1</v>
      </c>
      <c r="Q35" s="342" t="s">
        <v>296</v>
      </c>
      <c r="R35" s="342"/>
      <c r="S35" s="161"/>
      <c r="AA35" s="163"/>
    </row>
    <row r="36" spans="1:27" s="162" customFormat="1" ht="15" customHeight="1">
      <c r="A36" s="139"/>
      <c r="B36" s="140">
        <v>9</v>
      </c>
      <c r="C36" s="191">
        <v>10</v>
      </c>
      <c r="D36" s="438" t="s">
        <v>297</v>
      </c>
      <c r="E36" s="439" t="s">
        <v>298</v>
      </c>
      <c r="F36" s="440" t="s">
        <v>38</v>
      </c>
      <c r="G36" s="441" t="s">
        <v>299</v>
      </c>
      <c r="H36" s="441"/>
      <c r="I36" s="441"/>
      <c r="J36" s="465"/>
      <c r="K36" s="263"/>
      <c r="L36" s="263"/>
      <c r="M36" s="159"/>
      <c r="N36" s="160"/>
      <c r="O36" s="160"/>
      <c r="P36" s="343"/>
      <c r="Q36" s="160"/>
      <c r="R36" s="160"/>
      <c r="S36" s="161"/>
      <c r="AA36" s="163"/>
    </row>
    <row r="37" spans="1:27" s="162" customFormat="1" ht="15" customHeight="1">
      <c r="A37" s="139"/>
      <c r="B37" s="140"/>
      <c r="C37" s="191"/>
      <c r="D37" s="444" t="s">
        <v>300</v>
      </c>
      <c r="E37" s="445" t="s">
        <v>146</v>
      </c>
      <c r="F37" s="446" t="s">
        <v>38</v>
      </c>
      <c r="G37" s="447" t="s">
        <v>301</v>
      </c>
      <c r="H37" s="447"/>
      <c r="I37" s="447"/>
      <c r="J37" s="159"/>
      <c r="K37" s="263"/>
      <c r="L37" s="263"/>
      <c r="M37" s="159"/>
      <c r="N37" s="454"/>
      <c r="O37" s="454"/>
      <c r="P37" s="358"/>
      <c r="Q37" s="160"/>
      <c r="R37" s="160"/>
      <c r="S37" s="161"/>
      <c r="AA37" s="163"/>
    </row>
    <row r="38" spans="1:27" s="162" customFormat="1" ht="15" customHeight="1">
      <c r="A38" s="164"/>
      <c r="B38" s="165">
        <v>10</v>
      </c>
      <c r="C38" s="166">
        <v>6</v>
      </c>
      <c r="D38" s="448" t="s">
        <v>299</v>
      </c>
      <c r="E38" s="344" t="s">
        <v>148</v>
      </c>
      <c r="F38" s="449" t="s">
        <v>34</v>
      </c>
      <c r="G38" s="450">
        <v>2</v>
      </c>
      <c r="H38" s="350" t="s">
        <v>120</v>
      </c>
      <c r="I38" s="350"/>
      <c r="J38" s="217"/>
      <c r="K38" s="263"/>
      <c r="L38" s="263"/>
      <c r="M38" s="159"/>
      <c r="N38" s="454"/>
      <c r="O38" s="454"/>
      <c r="P38" s="358"/>
      <c r="Q38" s="160"/>
      <c r="R38" s="160"/>
      <c r="S38" s="161"/>
      <c r="AA38" s="163">
        <v>10</v>
      </c>
    </row>
    <row r="39" spans="1:27" s="162" customFormat="1" ht="15" customHeight="1">
      <c r="A39" s="164"/>
      <c r="B39" s="165"/>
      <c r="C39" s="166"/>
      <c r="D39" s="451" t="s">
        <v>301</v>
      </c>
      <c r="E39" s="452" t="s">
        <v>281</v>
      </c>
      <c r="F39" s="453" t="s">
        <v>34</v>
      </c>
      <c r="G39" s="333"/>
      <c r="H39" s="454"/>
      <c r="I39" s="455"/>
      <c r="J39" s="456" t="s">
        <v>299</v>
      </c>
      <c r="K39" s="456"/>
      <c r="L39" s="456"/>
      <c r="M39" s="217"/>
      <c r="N39" s="160"/>
      <c r="O39" s="160"/>
      <c r="P39" s="343"/>
      <c r="Q39" s="160"/>
      <c r="R39" s="160"/>
      <c r="S39" s="161"/>
      <c r="AA39" s="163"/>
    </row>
    <row r="40" spans="1:27" s="162" customFormat="1" ht="15" customHeight="1">
      <c r="A40" s="180"/>
      <c r="B40" s="181"/>
      <c r="C40" s="182"/>
      <c r="D40" s="457"/>
      <c r="E40" s="458"/>
      <c r="F40" s="457"/>
      <c r="G40" s="267"/>
      <c r="H40" s="454"/>
      <c r="I40" s="455"/>
      <c r="J40" s="459" t="s">
        <v>301</v>
      </c>
      <c r="K40" s="459"/>
      <c r="L40" s="459"/>
      <c r="M40" s="217"/>
      <c r="N40" s="160"/>
      <c r="O40" s="160"/>
      <c r="P40" s="343"/>
      <c r="Q40" s="160"/>
      <c r="R40" s="160"/>
      <c r="S40" s="161"/>
      <c r="AA40" s="163"/>
    </row>
    <row r="41" spans="1:27" s="162" customFormat="1" ht="15" customHeight="1">
      <c r="A41" s="180"/>
      <c r="B41" s="181"/>
      <c r="C41" s="182"/>
      <c r="D41" s="457"/>
      <c r="E41" s="460"/>
      <c r="F41" s="457"/>
      <c r="G41" s="267"/>
      <c r="H41" s="160"/>
      <c r="I41" s="461"/>
      <c r="J41" s="349">
        <v>1</v>
      </c>
      <c r="K41" s="342" t="s">
        <v>302</v>
      </c>
      <c r="L41" s="342"/>
      <c r="M41" s="358"/>
      <c r="N41" s="160"/>
      <c r="O41" s="160"/>
      <c r="P41" s="343"/>
      <c r="Q41" s="160"/>
      <c r="R41" s="160"/>
      <c r="S41" s="161"/>
      <c r="AA41" s="163"/>
    </row>
    <row r="42" spans="1:27" s="162" customFormat="1" ht="15" customHeight="1">
      <c r="A42" s="139"/>
      <c r="B42" s="140">
        <v>11</v>
      </c>
      <c r="C42" s="191">
        <v>12</v>
      </c>
      <c r="D42" s="438" t="s">
        <v>303</v>
      </c>
      <c r="E42" s="439" t="s">
        <v>210</v>
      </c>
      <c r="F42" s="440" t="s">
        <v>34</v>
      </c>
      <c r="G42" s="462" t="s">
        <v>304</v>
      </c>
      <c r="H42" s="462"/>
      <c r="I42" s="462"/>
      <c r="J42" s="159"/>
      <c r="K42" s="454"/>
      <c r="L42" s="454"/>
      <c r="M42" s="358"/>
      <c r="N42" s="160"/>
      <c r="O42" s="160"/>
      <c r="P42" s="343"/>
      <c r="Q42" s="160"/>
      <c r="R42" s="160"/>
      <c r="S42" s="161"/>
      <c r="AA42" s="163"/>
    </row>
    <row r="43" spans="1:27" s="162" customFormat="1" ht="15" customHeight="1">
      <c r="A43" s="139"/>
      <c r="B43" s="140"/>
      <c r="C43" s="191"/>
      <c r="D43" s="444" t="s">
        <v>305</v>
      </c>
      <c r="E43" s="445" t="s">
        <v>306</v>
      </c>
      <c r="F43" s="446" t="s">
        <v>34</v>
      </c>
      <c r="G43" s="463" t="s">
        <v>307</v>
      </c>
      <c r="H43" s="463"/>
      <c r="I43" s="463"/>
      <c r="J43" s="159"/>
      <c r="K43" s="263"/>
      <c r="L43" s="263"/>
      <c r="M43" s="343"/>
      <c r="N43" s="160"/>
      <c r="O43" s="160"/>
      <c r="P43" s="343"/>
      <c r="Q43" s="160"/>
      <c r="R43" s="160"/>
      <c r="S43" s="201"/>
      <c r="AA43" s="163"/>
    </row>
    <row r="44" spans="1:27" s="162" customFormat="1" ht="15" customHeight="1">
      <c r="A44" s="164" t="s">
        <v>186</v>
      </c>
      <c r="B44" s="165">
        <v>12</v>
      </c>
      <c r="C44" s="199">
        <v>4</v>
      </c>
      <c r="D44" s="448" t="s">
        <v>304</v>
      </c>
      <c r="E44" s="344" t="s">
        <v>308</v>
      </c>
      <c r="F44" s="449" t="s">
        <v>34</v>
      </c>
      <c r="G44" s="450">
        <v>2</v>
      </c>
      <c r="H44" s="342" t="s">
        <v>309</v>
      </c>
      <c r="I44" s="342"/>
      <c r="J44" s="217"/>
      <c r="K44" s="263"/>
      <c r="L44" s="263"/>
      <c r="M44" s="343"/>
      <c r="N44" s="160"/>
      <c r="O44" s="160"/>
      <c r="P44" s="343"/>
      <c r="Q44" s="160"/>
      <c r="R44" s="160"/>
      <c r="S44" s="202"/>
      <c r="AA44" s="163">
        <v>12</v>
      </c>
    </row>
    <row r="45" spans="1:27" s="162" customFormat="1" ht="15" customHeight="1">
      <c r="A45" s="164"/>
      <c r="B45" s="165"/>
      <c r="C45" s="199"/>
      <c r="D45" s="451" t="s">
        <v>307</v>
      </c>
      <c r="E45" s="452" t="s">
        <v>185</v>
      </c>
      <c r="F45" s="453" t="s">
        <v>34</v>
      </c>
      <c r="G45" s="464"/>
      <c r="H45" s="160"/>
      <c r="I45" s="160"/>
      <c r="J45" s="159"/>
      <c r="K45" s="263"/>
      <c r="L45" s="263"/>
      <c r="M45" s="456" t="s">
        <v>310</v>
      </c>
      <c r="N45" s="456"/>
      <c r="O45" s="456"/>
      <c r="P45" s="343"/>
      <c r="Q45" s="160"/>
      <c r="R45" s="160"/>
      <c r="S45" s="202"/>
      <c r="AA45" s="163"/>
    </row>
    <row r="46" spans="1:27" s="162" customFormat="1" ht="15" customHeight="1">
      <c r="A46" s="180"/>
      <c r="B46" s="181"/>
      <c r="C46" s="182"/>
      <c r="D46" s="457"/>
      <c r="E46" s="458"/>
      <c r="F46" s="457"/>
      <c r="G46" s="267"/>
      <c r="H46" s="160"/>
      <c r="I46" s="160"/>
      <c r="J46" s="159"/>
      <c r="K46" s="263"/>
      <c r="L46" s="263"/>
      <c r="M46" s="459" t="s">
        <v>311</v>
      </c>
      <c r="N46" s="459"/>
      <c r="O46" s="459"/>
      <c r="P46" s="343"/>
      <c r="Q46" s="454"/>
      <c r="R46" s="454"/>
      <c r="S46" s="202"/>
      <c r="AA46" s="163"/>
    </row>
    <row r="47" spans="1:27" s="162" customFormat="1" ht="15" customHeight="1">
      <c r="A47" s="180"/>
      <c r="B47" s="181"/>
      <c r="C47" s="182"/>
      <c r="D47" s="457"/>
      <c r="E47" s="460"/>
      <c r="F47" s="457"/>
      <c r="G47" s="267"/>
      <c r="H47" s="454"/>
      <c r="I47" s="454"/>
      <c r="J47" s="217"/>
      <c r="K47" s="263"/>
      <c r="L47" s="263"/>
      <c r="M47" s="349">
        <v>2</v>
      </c>
      <c r="N47" s="342" t="s">
        <v>312</v>
      </c>
      <c r="O47" s="342"/>
      <c r="P47" s="217"/>
      <c r="Q47" s="454"/>
      <c r="R47" s="454"/>
      <c r="S47" s="201"/>
      <c r="AA47" s="163"/>
    </row>
    <row r="48" spans="1:27" s="162" customFormat="1" ht="15" customHeight="1">
      <c r="A48" s="139"/>
      <c r="B48" s="140">
        <v>13</v>
      </c>
      <c r="C48" s="191">
        <v>13</v>
      </c>
      <c r="D48" s="438" t="s">
        <v>313</v>
      </c>
      <c r="E48" s="439" t="s">
        <v>283</v>
      </c>
      <c r="F48" s="440" t="s">
        <v>38</v>
      </c>
      <c r="G48" s="441" t="s">
        <v>313</v>
      </c>
      <c r="H48" s="441"/>
      <c r="I48" s="441"/>
      <c r="J48" s="465"/>
      <c r="K48" s="263"/>
      <c r="L48" s="263"/>
      <c r="M48" s="343"/>
      <c r="N48" s="160"/>
      <c r="O48" s="160"/>
      <c r="P48" s="159"/>
      <c r="Q48" s="160"/>
      <c r="R48" s="160"/>
      <c r="S48" s="161"/>
      <c r="AA48" s="163"/>
    </row>
    <row r="49" spans="1:27" s="162" customFormat="1" ht="15" customHeight="1">
      <c r="A49" s="139"/>
      <c r="B49" s="140"/>
      <c r="C49" s="191"/>
      <c r="D49" s="444" t="s">
        <v>314</v>
      </c>
      <c r="E49" s="445" t="s">
        <v>315</v>
      </c>
      <c r="F49" s="446" t="s">
        <v>26</v>
      </c>
      <c r="G49" s="447" t="s">
        <v>314</v>
      </c>
      <c r="H49" s="447"/>
      <c r="I49" s="447"/>
      <c r="J49" s="159"/>
      <c r="K49" s="454"/>
      <c r="L49" s="454"/>
      <c r="M49" s="358"/>
      <c r="N49" s="160"/>
      <c r="O49" s="160"/>
      <c r="P49" s="159"/>
      <c r="Q49" s="160"/>
      <c r="R49" s="160"/>
      <c r="S49" s="161"/>
      <c r="AA49" s="163"/>
    </row>
    <row r="50" spans="1:27" s="162" customFormat="1" ht="15" customHeight="1">
      <c r="A50" s="164"/>
      <c r="B50" s="165">
        <v>14</v>
      </c>
      <c r="C50" s="166">
        <v>11</v>
      </c>
      <c r="D50" s="448" t="s">
        <v>316</v>
      </c>
      <c r="E50" s="344" t="s">
        <v>287</v>
      </c>
      <c r="F50" s="449" t="s">
        <v>38</v>
      </c>
      <c r="G50" s="450">
        <v>1</v>
      </c>
      <c r="H50" s="350" t="s">
        <v>231</v>
      </c>
      <c r="I50" s="350"/>
      <c r="J50" s="217"/>
      <c r="K50" s="454"/>
      <c r="L50" s="454"/>
      <c r="M50" s="358"/>
      <c r="N50" s="160"/>
      <c r="O50" s="160"/>
      <c r="P50" s="159"/>
      <c r="Q50" s="160"/>
      <c r="R50" s="160"/>
      <c r="S50" s="161"/>
      <c r="AA50" s="163">
        <v>11</v>
      </c>
    </row>
    <row r="51" spans="1:27" s="162" customFormat="1" ht="15" customHeight="1">
      <c r="A51" s="164"/>
      <c r="B51" s="165"/>
      <c r="C51" s="166"/>
      <c r="D51" s="451" t="s">
        <v>317</v>
      </c>
      <c r="E51" s="452" t="s">
        <v>188</v>
      </c>
      <c r="F51" s="453" t="s">
        <v>38</v>
      </c>
      <c r="G51" s="333"/>
      <c r="H51" s="454"/>
      <c r="I51" s="455"/>
      <c r="J51" s="456" t="s">
        <v>310</v>
      </c>
      <c r="K51" s="456"/>
      <c r="L51" s="456"/>
      <c r="M51" s="358"/>
      <c r="N51" s="160"/>
      <c r="O51" s="160"/>
      <c r="P51" s="159"/>
      <c r="Q51" s="160"/>
      <c r="R51" s="160"/>
      <c r="S51" s="161"/>
      <c r="AA51" s="163"/>
    </row>
    <row r="52" spans="1:27" s="162" customFormat="1" ht="15" customHeight="1">
      <c r="A52" s="180"/>
      <c r="B52" s="181"/>
      <c r="C52" s="182"/>
      <c r="D52" s="457"/>
      <c r="E52" s="458"/>
      <c r="F52" s="457"/>
      <c r="G52" s="267"/>
      <c r="H52" s="454"/>
      <c r="I52" s="455"/>
      <c r="J52" s="459" t="s">
        <v>311</v>
      </c>
      <c r="K52" s="459"/>
      <c r="L52" s="459"/>
      <c r="M52" s="358"/>
      <c r="N52" s="160"/>
      <c r="O52" s="160"/>
      <c r="P52" s="159"/>
      <c r="Q52" s="160"/>
      <c r="R52" s="160"/>
      <c r="S52" s="161"/>
      <c r="AA52" s="163"/>
    </row>
    <row r="53" spans="1:27" s="162" customFormat="1" ht="15" customHeight="1">
      <c r="A53" s="180"/>
      <c r="B53" s="181"/>
      <c r="C53" s="182"/>
      <c r="D53" s="457"/>
      <c r="E53" s="460"/>
      <c r="F53" s="457"/>
      <c r="G53" s="267"/>
      <c r="H53" s="160"/>
      <c r="I53" s="461"/>
      <c r="J53" s="349">
        <v>2</v>
      </c>
      <c r="K53" s="466" t="s">
        <v>125</v>
      </c>
      <c r="L53" s="466"/>
      <c r="M53" s="217"/>
      <c r="N53" s="454"/>
      <c r="O53" s="454"/>
      <c r="P53" s="217"/>
      <c r="Q53" s="160"/>
      <c r="R53" s="160"/>
      <c r="S53" s="161"/>
      <c r="AA53" s="163"/>
    </row>
    <row r="54" spans="1:27" s="162" customFormat="1" ht="15" customHeight="1">
      <c r="A54" s="139"/>
      <c r="B54" s="140">
        <v>15</v>
      </c>
      <c r="C54" s="191">
        <v>8</v>
      </c>
      <c r="D54" s="438" t="s">
        <v>318</v>
      </c>
      <c r="E54" s="439" t="s">
        <v>319</v>
      </c>
      <c r="F54" s="440" t="s">
        <v>38</v>
      </c>
      <c r="G54" s="462" t="s">
        <v>310</v>
      </c>
      <c r="H54" s="462"/>
      <c r="I54" s="462"/>
      <c r="J54" s="160"/>
      <c r="K54" s="263"/>
      <c r="L54" s="263"/>
      <c r="M54" s="217"/>
      <c r="N54" s="454"/>
      <c r="O54" s="454"/>
      <c r="P54" s="217"/>
      <c r="Q54" s="160"/>
      <c r="R54" s="160"/>
      <c r="S54" s="161"/>
      <c r="AA54" s="163"/>
    </row>
    <row r="55" spans="1:27" s="162" customFormat="1" ht="15" customHeight="1">
      <c r="A55" s="139"/>
      <c r="B55" s="140"/>
      <c r="C55" s="191"/>
      <c r="D55" s="444" t="s">
        <v>320</v>
      </c>
      <c r="E55" s="445" t="s">
        <v>321</v>
      </c>
      <c r="F55" s="446" t="s">
        <v>38</v>
      </c>
      <c r="G55" s="463" t="s">
        <v>311</v>
      </c>
      <c r="H55" s="463"/>
      <c r="I55" s="463"/>
      <c r="J55" s="159"/>
      <c r="K55" s="263"/>
      <c r="L55" s="263"/>
      <c r="M55" s="159"/>
      <c r="N55" s="160"/>
      <c r="O55" s="160"/>
      <c r="P55" s="159"/>
      <c r="Q55" s="160"/>
      <c r="R55" s="160"/>
      <c r="S55" s="161"/>
      <c r="AA55" s="163"/>
    </row>
    <row r="56" spans="1:27" s="162" customFormat="1" ht="15" customHeight="1">
      <c r="A56" s="164" t="s">
        <v>215</v>
      </c>
      <c r="B56" s="165">
        <v>16</v>
      </c>
      <c r="C56" s="199">
        <v>2</v>
      </c>
      <c r="D56" s="448" t="s">
        <v>310</v>
      </c>
      <c r="E56" s="344" t="s">
        <v>322</v>
      </c>
      <c r="F56" s="449" t="s">
        <v>239</v>
      </c>
      <c r="G56" s="450">
        <v>2</v>
      </c>
      <c r="H56" s="342" t="s">
        <v>174</v>
      </c>
      <c r="I56" s="342"/>
      <c r="J56" s="249"/>
      <c r="K56" s="263"/>
      <c r="L56" s="263"/>
      <c r="M56" s="159"/>
      <c r="N56" s="160"/>
      <c r="O56" s="160"/>
      <c r="P56" s="159"/>
      <c r="Q56" s="160"/>
      <c r="R56" s="160"/>
      <c r="S56" s="161"/>
      <c r="AA56" s="163">
        <v>8</v>
      </c>
    </row>
    <row r="57" spans="1:27" s="162" customFormat="1" ht="15" customHeight="1">
      <c r="A57" s="164"/>
      <c r="B57" s="165"/>
      <c r="C57" s="199"/>
      <c r="D57" s="451" t="s">
        <v>311</v>
      </c>
      <c r="E57" s="452" t="s">
        <v>323</v>
      </c>
      <c r="F57" s="453" t="s">
        <v>239</v>
      </c>
      <c r="G57" s="464"/>
      <c r="H57" s="160"/>
      <c r="I57" s="160"/>
      <c r="J57" s="160"/>
      <c r="K57" s="454"/>
      <c r="L57" s="454"/>
      <c r="M57" s="217"/>
      <c r="N57" s="160"/>
      <c r="O57" s="160"/>
      <c r="P57" s="159"/>
      <c r="Q57" s="160"/>
      <c r="R57" s="160"/>
      <c r="S57" s="201"/>
      <c r="AA57" s="163"/>
    </row>
    <row r="58" spans="4:18" ht="18.75" customHeight="1">
      <c r="D58" s="467"/>
      <c r="E58" s="160"/>
      <c r="F58" s="160"/>
      <c r="G58" s="160"/>
      <c r="H58" s="160"/>
      <c r="I58" s="160"/>
      <c r="J58" s="160"/>
      <c r="K58" s="256"/>
      <c r="L58" s="219" t="s">
        <v>212</v>
      </c>
      <c r="M58" s="220" t="s">
        <v>213</v>
      </c>
      <c r="N58" s="220"/>
      <c r="O58" s="220"/>
      <c r="P58" s="220"/>
      <c r="Q58" s="220"/>
      <c r="R58" s="221" t="s">
        <v>214</v>
      </c>
    </row>
    <row r="59" spans="3:18" ht="12.75">
      <c r="C59" s="468"/>
      <c r="D59" s="160" t="s">
        <v>284</v>
      </c>
      <c r="E59" s="160"/>
      <c r="F59" s="160"/>
      <c r="G59" s="267"/>
      <c r="H59" s="160"/>
      <c r="I59" s="160"/>
      <c r="J59" s="160"/>
      <c r="K59" s="256"/>
      <c r="L59" s="227">
        <v>1</v>
      </c>
      <c r="M59" s="469" t="s">
        <v>272</v>
      </c>
      <c r="N59" s="469"/>
      <c r="O59" s="469"/>
      <c r="P59" s="469"/>
      <c r="Q59" s="469"/>
      <c r="R59" s="229">
        <v>1340</v>
      </c>
    </row>
    <row r="60" spans="2:18" ht="12.75">
      <c r="B60" s="233"/>
      <c r="C60" s="470"/>
      <c r="D60" s="471" t="s">
        <v>285</v>
      </c>
      <c r="E60" s="471"/>
      <c r="F60" s="471"/>
      <c r="G60" s="472"/>
      <c r="H60" s="473"/>
      <c r="I60" s="473"/>
      <c r="J60" s="473"/>
      <c r="K60" s="474"/>
      <c r="L60" s="227"/>
      <c r="M60" s="475" t="s">
        <v>274</v>
      </c>
      <c r="N60" s="475"/>
      <c r="O60" s="475"/>
      <c r="P60" s="475"/>
      <c r="Q60" s="475"/>
      <c r="R60" s="229"/>
    </row>
    <row r="61" spans="2:18" ht="12.75">
      <c r="B61" s="239"/>
      <c r="C61" s="258"/>
      <c r="D61" s="384"/>
      <c r="E61" s="384"/>
      <c r="F61" s="384"/>
      <c r="G61" s="343" t="s">
        <v>284</v>
      </c>
      <c r="H61" s="343"/>
      <c r="I61" s="343"/>
      <c r="J61" s="243"/>
      <c r="K61" s="244"/>
      <c r="L61" s="227">
        <v>2</v>
      </c>
      <c r="M61" s="469" t="s">
        <v>310</v>
      </c>
      <c r="N61" s="469"/>
      <c r="O61" s="469"/>
      <c r="P61" s="469"/>
      <c r="Q61" s="469"/>
      <c r="R61" s="229">
        <v>1117</v>
      </c>
    </row>
    <row r="62" spans="3:18" ht="12.75">
      <c r="C62" s="245"/>
      <c r="D62" s="404"/>
      <c r="E62" s="404"/>
      <c r="F62" s="404"/>
      <c r="G62" s="459" t="s">
        <v>285</v>
      </c>
      <c r="H62" s="459"/>
      <c r="I62" s="459"/>
      <c r="J62" s="243"/>
      <c r="K62" s="476" t="s">
        <v>217</v>
      </c>
      <c r="L62" s="227"/>
      <c r="M62" s="475" t="s">
        <v>311</v>
      </c>
      <c r="N62" s="475"/>
      <c r="O62" s="475"/>
      <c r="P62" s="475"/>
      <c r="Q62" s="475"/>
      <c r="R62" s="229"/>
    </row>
    <row r="63" spans="3:18" ht="12.75" customHeight="1">
      <c r="C63" s="468"/>
      <c r="D63" s="160" t="s">
        <v>299</v>
      </c>
      <c r="E63" s="160"/>
      <c r="F63" s="160"/>
      <c r="G63" s="477">
        <v>1</v>
      </c>
      <c r="H63" s="478" t="s">
        <v>324</v>
      </c>
      <c r="I63" s="478"/>
      <c r="J63" s="249"/>
      <c r="K63" s="476"/>
      <c r="L63" s="227">
        <v>3</v>
      </c>
      <c r="M63" s="469" t="s">
        <v>284</v>
      </c>
      <c r="N63" s="469"/>
      <c r="O63" s="469"/>
      <c r="P63" s="469"/>
      <c r="Q63" s="469"/>
      <c r="R63" s="229">
        <v>845</v>
      </c>
    </row>
    <row r="64" spans="1:18" ht="12.75">
      <c r="A64" s="250"/>
      <c r="C64" s="468"/>
      <c r="D64" s="471" t="s">
        <v>301</v>
      </c>
      <c r="E64" s="471"/>
      <c r="F64" s="471"/>
      <c r="G64" s="479"/>
      <c r="H64" s="259"/>
      <c r="I64" s="255"/>
      <c r="J64" s="255"/>
      <c r="K64" s="256"/>
      <c r="L64" s="227"/>
      <c r="M64" s="475" t="s">
        <v>285</v>
      </c>
      <c r="N64" s="475"/>
      <c r="O64" s="475"/>
      <c r="P64" s="475"/>
      <c r="Q64" s="475"/>
      <c r="R64" s="229"/>
    </row>
    <row r="65" spans="1:18" ht="12.75">
      <c r="A65" s="250"/>
      <c r="C65" s="468"/>
      <c r="D65" s="480"/>
      <c r="E65" s="480"/>
      <c r="F65" s="480"/>
      <c r="G65" s="258"/>
      <c r="H65" s="259"/>
      <c r="I65" s="255"/>
      <c r="J65" s="255"/>
      <c r="K65" s="256"/>
      <c r="L65" s="481">
        <v>4</v>
      </c>
      <c r="M65" s="469" t="s">
        <v>304</v>
      </c>
      <c r="N65" s="469"/>
      <c r="O65" s="469"/>
      <c r="P65" s="469"/>
      <c r="Q65" s="469"/>
      <c r="R65" s="482">
        <v>545</v>
      </c>
    </row>
    <row r="66" spans="3:18" ht="12.75">
      <c r="C66" s="468"/>
      <c r="D66" s="483"/>
      <c r="E66" s="483"/>
      <c r="F66" s="483"/>
      <c r="G66" s="262"/>
      <c r="H66" s="263"/>
      <c r="I66" s="264"/>
      <c r="J66" s="264"/>
      <c r="K66" s="244"/>
      <c r="L66" s="481"/>
      <c r="M66" s="484" t="s">
        <v>307</v>
      </c>
      <c r="N66" s="484"/>
      <c r="O66" s="484"/>
      <c r="P66" s="484"/>
      <c r="Q66" s="484"/>
      <c r="R66" s="482"/>
    </row>
    <row r="67" spans="1:18" ht="9.75" customHeight="1">
      <c r="A67" s="250" t="s">
        <v>76</v>
      </c>
      <c r="C67" s="485"/>
      <c r="D67" s="486"/>
      <c r="E67" s="486"/>
      <c r="F67" s="487" t="s">
        <v>77</v>
      </c>
      <c r="G67" s="487"/>
      <c r="H67" s="487"/>
      <c r="I67" s="487"/>
      <c r="J67" s="240"/>
      <c r="K67" s="244"/>
      <c r="L67" s="256"/>
      <c r="M67" s="305"/>
      <c r="N67" s="305"/>
      <c r="O67" s="305"/>
      <c r="P67" s="305"/>
      <c r="Q67" s="404"/>
      <c r="R67" s="305"/>
    </row>
    <row r="68" spans="3:18" ht="9.75" customHeight="1">
      <c r="C68" s="78"/>
      <c r="D68" s="488" t="s">
        <v>78</v>
      </c>
      <c r="E68" s="488"/>
      <c r="F68" s="489" t="s">
        <v>79</v>
      </c>
      <c r="G68" s="489"/>
      <c r="H68" s="489"/>
      <c r="I68" s="489"/>
      <c r="J68" s="490"/>
      <c r="K68" s="256"/>
      <c r="L68" s="78"/>
      <c r="M68" s="121"/>
      <c r="N68" s="121"/>
      <c r="O68" s="121"/>
      <c r="P68" s="121"/>
      <c r="Q68" s="122"/>
      <c r="R68" s="121"/>
    </row>
    <row r="69" spans="3:18" ht="9.75" customHeight="1">
      <c r="C69" s="78"/>
      <c r="D69" s="488"/>
      <c r="E69" s="488"/>
      <c r="F69" s="491"/>
      <c r="G69" s="491"/>
      <c r="H69" s="491"/>
      <c r="I69" s="491"/>
      <c r="J69" s="492"/>
      <c r="K69" s="78"/>
      <c r="L69" s="78"/>
      <c r="M69" s="121"/>
      <c r="N69" s="121"/>
      <c r="O69" s="121"/>
      <c r="P69" s="121"/>
      <c r="Q69" s="122"/>
      <c r="R69" s="121"/>
    </row>
    <row r="70" spans="1:18" ht="12.75">
      <c r="A70" s="250" t="s">
        <v>80</v>
      </c>
      <c r="C70" s="78"/>
      <c r="D70" s="486"/>
      <c r="E70" s="486"/>
      <c r="F70" s="487" t="s">
        <v>81</v>
      </c>
      <c r="G70" s="487"/>
      <c r="H70" s="487"/>
      <c r="I70" s="487"/>
      <c r="J70" s="240"/>
      <c r="K70" s="78"/>
      <c r="L70" s="78"/>
      <c r="M70" s="121"/>
      <c r="N70" s="121"/>
      <c r="O70" s="121"/>
      <c r="P70" s="121"/>
      <c r="Q70" s="122"/>
      <c r="R70" s="121"/>
    </row>
    <row r="71" spans="3:18" ht="12.75" customHeight="1">
      <c r="C71" s="78"/>
      <c r="D71" s="488" t="s">
        <v>78</v>
      </c>
      <c r="E71" s="488"/>
      <c r="F71" s="421" t="s">
        <v>79</v>
      </c>
      <c r="G71" s="421"/>
      <c r="H71" s="421"/>
      <c r="I71" s="421"/>
      <c r="J71" s="490"/>
      <c r="K71" s="78"/>
      <c r="L71" s="78"/>
      <c r="M71" s="121"/>
      <c r="N71" s="121"/>
      <c r="O71" s="121"/>
      <c r="P71" s="121"/>
      <c r="Q71" s="122"/>
      <c r="R71" s="121"/>
    </row>
    <row r="72" spans="4:18" ht="12.75">
      <c r="D72" s="121"/>
      <c r="E72" s="121"/>
      <c r="F72" s="121"/>
      <c r="G72" s="78"/>
      <c r="H72" s="78"/>
      <c r="I72" s="78"/>
      <c r="J72" s="78"/>
      <c r="K72" s="78"/>
      <c r="L72" s="78"/>
      <c r="M72" s="121"/>
      <c r="N72" s="121"/>
      <c r="O72" s="121"/>
      <c r="P72" s="121"/>
      <c r="Q72" s="122"/>
      <c r="R72" s="121"/>
    </row>
    <row r="73" spans="4:18" ht="12.75">
      <c r="D73" s="121"/>
      <c r="E73" s="121"/>
      <c r="F73" s="121"/>
      <c r="G73" s="78"/>
      <c r="H73" s="78"/>
      <c r="I73" s="78"/>
      <c r="J73" s="78"/>
      <c r="K73" s="78"/>
      <c r="L73" s="78"/>
      <c r="M73" s="121"/>
      <c r="N73" s="121"/>
      <c r="O73" s="121"/>
      <c r="P73" s="121"/>
      <c r="Q73" s="122"/>
      <c r="R73" s="121"/>
    </row>
    <row r="74" spans="4:18" ht="12.75">
      <c r="D74" s="121"/>
      <c r="E74" s="121"/>
      <c r="F74" s="121"/>
      <c r="G74" s="78"/>
      <c r="H74" s="78"/>
      <c r="I74" s="78"/>
      <c r="J74" s="78"/>
      <c r="K74" s="78"/>
      <c r="L74" s="78"/>
      <c r="M74" s="121"/>
      <c r="N74" s="121"/>
      <c r="O74" s="121"/>
      <c r="P74" s="121"/>
      <c r="Q74" s="122"/>
      <c r="R74" s="121"/>
    </row>
    <row r="75" spans="4:18" ht="12.75">
      <c r="D75" s="121"/>
      <c r="E75" s="121"/>
      <c r="F75" s="121"/>
      <c r="G75" s="78"/>
      <c r="H75" s="78"/>
      <c r="I75" s="78"/>
      <c r="J75" s="78"/>
      <c r="K75" s="78"/>
      <c r="L75" s="78"/>
      <c r="M75" s="121"/>
      <c r="N75" s="121"/>
      <c r="O75" s="121"/>
      <c r="P75" s="121"/>
      <c r="Q75" s="122"/>
      <c r="R75" s="121"/>
    </row>
    <row r="76" spans="4:18" ht="12.75">
      <c r="D76" s="121"/>
      <c r="E76" s="121"/>
      <c r="F76" s="121"/>
      <c r="G76" s="78"/>
      <c r="H76" s="78"/>
      <c r="I76" s="78"/>
      <c r="J76" s="78"/>
      <c r="K76" s="78"/>
      <c r="L76" s="78"/>
      <c r="M76" s="121"/>
      <c r="N76" s="121"/>
      <c r="O76" s="121"/>
      <c r="P76" s="121"/>
      <c r="Q76" s="122"/>
      <c r="R76" s="121"/>
    </row>
    <row r="77" spans="4:18" ht="12.75">
      <c r="D77" s="121"/>
      <c r="E77" s="121"/>
      <c r="F77" s="121"/>
      <c r="G77" s="78"/>
      <c r="H77" s="78"/>
      <c r="I77" s="78"/>
      <c r="J77" s="78"/>
      <c r="K77" s="78"/>
      <c r="L77" s="78"/>
      <c r="M77" s="121"/>
      <c r="N77" s="121"/>
      <c r="O77" s="121"/>
      <c r="P77" s="121"/>
      <c r="Q77" s="122"/>
      <c r="R77" s="121"/>
    </row>
    <row r="78" spans="4:18" ht="12.75">
      <c r="D78" s="121"/>
      <c r="E78" s="121"/>
      <c r="F78" s="121"/>
      <c r="G78" s="78"/>
      <c r="H78" s="78"/>
      <c r="I78" s="78"/>
      <c r="J78" s="78"/>
      <c r="K78" s="78"/>
      <c r="L78" s="78"/>
      <c r="M78" s="121"/>
      <c r="N78" s="121"/>
      <c r="O78" s="121"/>
      <c r="P78" s="121"/>
      <c r="Q78" s="122"/>
      <c r="R78" s="121"/>
    </row>
    <row r="79" spans="4:18" ht="12.75">
      <c r="D79" s="121"/>
      <c r="E79" s="121"/>
      <c r="F79" s="121"/>
      <c r="G79" s="78"/>
      <c r="H79" s="78"/>
      <c r="I79" s="78"/>
      <c r="J79" s="78"/>
      <c r="K79" s="78"/>
      <c r="L79" s="78"/>
      <c r="M79" s="121"/>
      <c r="N79" s="121"/>
      <c r="O79" s="121"/>
      <c r="P79" s="121"/>
      <c r="Q79" s="122"/>
      <c r="R79" s="121"/>
    </row>
    <row r="80" spans="4:18" ht="12.75">
      <c r="D80" s="121"/>
      <c r="E80" s="121"/>
      <c r="F80" s="121"/>
      <c r="G80" s="78"/>
      <c r="H80" s="78"/>
      <c r="I80" s="78"/>
      <c r="J80" s="78"/>
      <c r="K80" s="78"/>
      <c r="L80" s="78"/>
      <c r="M80" s="121"/>
      <c r="N80" s="121"/>
      <c r="O80" s="121"/>
      <c r="P80" s="121"/>
      <c r="Q80" s="122"/>
      <c r="R80" s="121"/>
    </row>
    <row r="81" spans="4:18" ht="12.75">
      <c r="D81" s="121"/>
      <c r="E81" s="121"/>
      <c r="F81" s="121"/>
      <c r="G81" s="78"/>
      <c r="H81" s="78"/>
      <c r="I81" s="78"/>
      <c r="J81" s="78"/>
      <c r="K81" s="78"/>
      <c r="L81" s="78"/>
      <c r="M81" s="121"/>
      <c r="N81" s="121"/>
      <c r="O81" s="121"/>
      <c r="P81" s="121"/>
      <c r="Q81" s="122"/>
      <c r="R81" s="121"/>
    </row>
    <row r="82" spans="4:18" ht="12.75">
      <c r="D82" s="121"/>
      <c r="E82" s="121"/>
      <c r="F82" s="121"/>
      <c r="G82" s="78"/>
      <c r="H82" s="78"/>
      <c r="I82" s="78"/>
      <c r="J82" s="78"/>
      <c r="K82" s="78"/>
      <c r="L82" s="78"/>
      <c r="M82" s="121"/>
      <c r="N82" s="121"/>
      <c r="O82" s="121"/>
      <c r="P82" s="121"/>
      <c r="Q82" s="122"/>
      <c r="R82" s="121"/>
    </row>
    <row r="83" spans="4:18" ht="12.75">
      <c r="D83" s="121"/>
      <c r="E83" s="121"/>
      <c r="F83" s="121"/>
      <c r="G83" s="78"/>
      <c r="H83" s="78"/>
      <c r="I83" s="78"/>
      <c r="J83" s="78"/>
      <c r="K83" s="78"/>
      <c r="L83" s="78"/>
      <c r="M83" s="121"/>
      <c r="N83" s="121"/>
      <c r="O83" s="121"/>
      <c r="P83" s="121"/>
      <c r="Q83" s="122"/>
      <c r="R83" s="121"/>
    </row>
    <row r="84" spans="4:18" ht="12.75">
      <c r="D84" s="121"/>
      <c r="E84" s="121"/>
      <c r="F84" s="121"/>
      <c r="G84" s="78"/>
      <c r="H84" s="78"/>
      <c r="I84" s="78"/>
      <c r="J84" s="78"/>
      <c r="K84" s="78"/>
      <c r="L84" s="78"/>
      <c r="M84" s="121"/>
      <c r="N84" s="121"/>
      <c r="O84" s="121"/>
      <c r="P84" s="121"/>
      <c r="Q84" s="122"/>
      <c r="R84" s="121"/>
    </row>
    <row r="85" spans="4:18" ht="12.75">
      <c r="D85" s="121"/>
      <c r="E85" s="121"/>
      <c r="F85" s="121"/>
      <c r="G85" s="78"/>
      <c r="H85" s="78"/>
      <c r="I85" s="78"/>
      <c r="J85" s="78"/>
      <c r="K85" s="78"/>
      <c r="L85" s="78"/>
      <c r="M85" s="121"/>
      <c r="N85" s="121"/>
      <c r="O85" s="121"/>
      <c r="P85" s="121"/>
      <c r="Q85" s="122"/>
      <c r="R85" s="121"/>
    </row>
    <row r="86" spans="4:18" ht="12.75">
      <c r="D86" s="121"/>
      <c r="E86" s="121"/>
      <c r="F86" s="121"/>
      <c r="G86" s="78"/>
      <c r="H86" s="78"/>
      <c r="I86" s="78"/>
      <c r="J86" s="78"/>
      <c r="K86" s="78"/>
      <c r="L86" s="78"/>
      <c r="M86" s="121"/>
      <c r="N86" s="121"/>
      <c r="O86" s="121"/>
      <c r="P86" s="121"/>
      <c r="Q86" s="122"/>
      <c r="R86" s="121"/>
    </row>
    <row r="87" spans="4:18" ht="12.75">
      <c r="D87" s="121"/>
      <c r="E87" s="121"/>
      <c r="F87" s="121"/>
      <c r="G87" s="78"/>
      <c r="H87" s="78"/>
      <c r="I87" s="78"/>
      <c r="J87" s="78"/>
      <c r="K87" s="78"/>
      <c r="L87" s="78"/>
      <c r="M87" s="121"/>
      <c r="N87" s="121"/>
      <c r="O87" s="121"/>
      <c r="P87" s="121"/>
      <c r="Q87" s="122"/>
      <c r="R87" s="121"/>
    </row>
    <row r="88" spans="4:18" ht="12.75">
      <c r="D88" s="121"/>
      <c r="E88" s="121"/>
      <c r="F88" s="121"/>
      <c r="G88" s="78"/>
      <c r="H88" s="78"/>
      <c r="I88" s="78"/>
      <c r="J88" s="78"/>
      <c r="K88" s="78"/>
      <c r="L88" s="78"/>
      <c r="M88" s="121"/>
      <c r="N88" s="121"/>
      <c r="O88" s="121"/>
      <c r="P88" s="121"/>
      <c r="Q88" s="122"/>
      <c r="R88" s="121"/>
    </row>
    <row r="89" spans="4:18" ht="12.75">
      <c r="D89" s="121"/>
      <c r="E89" s="121"/>
      <c r="F89" s="121"/>
      <c r="G89" s="78"/>
      <c r="H89" s="78"/>
      <c r="I89" s="78"/>
      <c r="J89" s="78"/>
      <c r="K89" s="78"/>
      <c r="L89" s="78"/>
      <c r="M89" s="121"/>
      <c r="N89" s="121"/>
      <c r="O89" s="121"/>
      <c r="P89" s="121"/>
      <c r="Q89" s="122"/>
      <c r="R89" s="121"/>
    </row>
    <row r="90" spans="4:18" ht="12.75">
      <c r="D90" s="121"/>
      <c r="E90" s="121"/>
      <c r="F90" s="121"/>
      <c r="G90" s="78"/>
      <c r="H90" s="78"/>
      <c r="I90" s="78"/>
      <c r="J90" s="78"/>
      <c r="K90" s="78"/>
      <c r="L90" s="78"/>
      <c r="M90" s="121"/>
      <c r="N90" s="121"/>
      <c r="O90" s="121"/>
      <c r="P90" s="121"/>
      <c r="Q90" s="122"/>
      <c r="R90" s="121"/>
    </row>
    <row r="91" spans="4:18" ht="12.75">
      <c r="D91" s="121"/>
      <c r="E91" s="121"/>
      <c r="F91" s="121"/>
      <c r="G91" s="78"/>
      <c r="H91" s="78"/>
      <c r="I91" s="78"/>
      <c r="J91" s="78"/>
      <c r="K91" s="78"/>
      <c r="L91" s="78"/>
      <c r="M91" s="121"/>
      <c r="N91" s="121"/>
      <c r="O91" s="121"/>
      <c r="P91" s="121"/>
      <c r="Q91" s="122"/>
      <c r="R91" s="121"/>
    </row>
    <row r="92" spans="4:18" ht="12.75">
      <c r="D92" s="121"/>
      <c r="E92" s="121"/>
      <c r="F92" s="121"/>
      <c r="G92" s="78"/>
      <c r="H92" s="78"/>
      <c r="I92" s="78"/>
      <c r="J92" s="78"/>
      <c r="K92" s="78"/>
      <c r="L92" s="78"/>
      <c r="M92" s="121"/>
      <c r="N92" s="121"/>
      <c r="O92" s="121"/>
      <c r="P92" s="121"/>
      <c r="Q92" s="122"/>
      <c r="R92" s="121"/>
    </row>
    <row r="93" spans="4:18" ht="12.75">
      <c r="D93" s="121"/>
      <c r="E93" s="121"/>
      <c r="F93" s="121"/>
      <c r="G93" s="78"/>
      <c r="H93" s="78"/>
      <c r="I93" s="78"/>
      <c r="J93" s="78"/>
      <c r="K93" s="78"/>
      <c r="L93" s="78"/>
      <c r="M93" s="121"/>
      <c r="N93" s="121"/>
      <c r="O93" s="121"/>
      <c r="P93" s="121"/>
      <c r="Q93" s="122"/>
      <c r="R93" s="121"/>
    </row>
    <row r="94" spans="4:18" ht="12.75">
      <c r="D94" s="121"/>
      <c r="E94" s="121"/>
      <c r="F94" s="121"/>
      <c r="G94" s="78"/>
      <c r="H94" s="78"/>
      <c r="I94" s="78"/>
      <c r="J94" s="78"/>
      <c r="K94" s="78"/>
      <c r="L94" s="78"/>
      <c r="M94" s="121"/>
      <c r="N94" s="121"/>
      <c r="O94" s="121"/>
      <c r="P94" s="121"/>
      <c r="Q94" s="122"/>
      <c r="R94" s="121"/>
    </row>
    <row r="95" spans="4:18" ht="12.75">
      <c r="D95" s="121"/>
      <c r="E95" s="121"/>
      <c r="F95" s="121"/>
      <c r="G95" s="78"/>
      <c r="H95" s="78"/>
      <c r="I95" s="78"/>
      <c r="J95" s="78"/>
      <c r="K95" s="78"/>
      <c r="L95" s="78"/>
      <c r="M95" s="121"/>
      <c r="N95" s="121"/>
      <c r="O95" s="121"/>
      <c r="P95" s="121"/>
      <c r="Q95" s="122"/>
      <c r="R95" s="121"/>
    </row>
    <row r="96" spans="4:18" ht="12.75">
      <c r="D96" s="121"/>
      <c r="E96" s="121"/>
      <c r="F96" s="121"/>
      <c r="G96" s="78"/>
      <c r="H96" s="78"/>
      <c r="I96" s="78"/>
      <c r="J96" s="78"/>
      <c r="K96" s="78"/>
      <c r="L96" s="78"/>
      <c r="M96" s="121"/>
      <c r="N96" s="121"/>
      <c r="O96" s="121"/>
      <c r="P96" s="121"/>
      <c r="Q96" s="122"/>
      <c r="R96" s="121"/>
    </row>
    <row r="97" spans="4:18" ht="12.75">
      <c r="D97" s="121"/>
      <c r="E97" s="121"/>
      <c r="F97" s="121"/>
      <c r="G97" s="78"/>
      <c r="H97" s="78"/>
      <c r="I97" s="78"/>
      <c r="J97" s="78"/>
      <c r="K97" s="78"/>
      <c r="L97" s="78"/>
      <c r="M97" s="121"/>
      <c r="N97" s="121"/>
      <c r="O97" s="121"/>
      <c r="P97" s="121"/>
      <c r="Q97" s="122"/>
      <c r="R97" s="121"/>
    </row>
    <row r="98" spans="4:18" ht="12.75">
      <c r="D98" s="121"/>
      <c r="E98" s="121"/>
      <c r="F98" s="121"/>
      <c r="G98" s="78"/>
      <c r="H98" s="78"/>
      <c r="I98" s="78"/>
      <c r="J98" s="78"/>
      <c r="K98" s="78"/>
      <c r="L98" s="78"/>
      <c r="M98" s="121"/>
      <c r="N98" s="121"/>
      <c r="O98" s="121"/>
      <c r="P98" s="121"/>
      <c r="Q98" s="122"/>
      <c r="R98" s="121"/>
    </row>
    <row r="99" spans="4:18" ht="12.75">
      <c r="D99" s="121"/>
      <c r="E99" s="121"/>
      <c r="F99" s="121"/>
      <c r="G99" s="78"/>
      <c r="H99" s="78"/>
      <c r="I99" s="78"/>
      <c r="J99" s="78"/>
      <c r="K99" s="78"/>
      <c r="L99" s="78"/>
      <c r="M99" s="121"/>
      <c r="N99" s="121"/>
      <c r="O99" s="121"/>
      <c r="P99" s="121"/>
      <c r="Q99" s="122"/>
      <c r="R99" s="121"/>
    </row>
    <row r="100" spans="4:18" ht="12.75">
      <c r="D100" s="121"/>
      <c r="E100" s="121"/>
      <c r="F100" s="121"/>
      <c r="G100" s="78"/>
      <c r="H100" s="78"/>
      <c r="I100" s="78"/>
      <c r="J100" s="78"/>
      <c r="K100" s="78"/>
      <c r="L100" s="78"/>
      <c r="M100" s="121"/>
      <c r="N100" s="121"/>
      <c r="O100" s="121"/>
      <c r="P100" s="121"/>
      <c r="Q100" s="122"/>
      <c r="R100" s="121"/>
    </row>
    <row r="101" spans="4:18" ht="12.75">
      <c r="D101" s="121"/>
      <c r="E101" s="121"/>
      <c r="F101" s="121"/>
      <c r="G101" s="78"/>
      <c r="H101" s="78"/>
      <c r="I101" s="78"/>
      <c r="J101" s="78"/>
      <c r="K101" s="78"/>
      <c r="L101" s="78"/>
      <c r="M101" s="121"/>
      <c r="N101" s="121"/>
      <c r="O101" s="121"/>
      <c r="P101" s="121"/>
      <c r="Q101" s="122"/>
      <c r="R101" s="121"/>
    </row>
    <row r="102" spans="4:18" ht="12.75">
      <c r="D102" s="121"/>
      <c r="E102" s="121"/>
      <c r="F102" s="121"/>
      <c r="G102" s="78"/>
      <c r="H102" s="78"/>
      <c r="I102" s="78"/>
      <c r="J102" s="78"/>
      <c r="K102" s="78"/>
      <c r="L102" s="78"/>
      <c r="M102" s="121"/>
      <c r="N102" s="121"/>
      <c r="O102" s="121"/>
      <c r="P102" s="121"/>
      <c r="Q102" s="122"/>
      <c r="R102" s="121"/>
    </row>
    <row r="103" spans="4:18" ht="12.75">
      <c r="D103" s="121"/>
      <c r="E103" s="121"/>
      <c r="F103" s="121"/>
      <c r="G103" s="78"/>
      <c r="H103" s="78"/>
      <c r="I103" s="78"/>
      <c r="J103" s="78"/>
      <c r="K103" s="78"/>
      <c r="L103" s="78"/>
      <c r="M103" s="121"/>
      <c r="N103" s="121"/>
      <c r="O103" s="121"/>
      <c r="P103" s="121"/>
      <c r="Q103" s="122"/>
      <c r="R103" s="121"/>
    </row>
    <row r="104" spans="4:18" ht="12.75">
      <c r="D104" s="121"/>
      <c r="E104" s="121"/>
      <c r="F104" s="121"/>
      <c r="G104" s="78"/>
      <c r="H104" s="78"/>
      <c r="I104" s="78"/>
      <c r="J104" s="78"/>
      <c r="K104" s="78"/>
      <c r="L104" s="78"/>
      <c r="M104" s="121"/>
      <c r="N104" s="121"/>
      <c r="O104" s="121"/>
      <c r="P104" s="121"/>
      <c r="Q104" s="122"/>
      <c r="R104" s="121"/>
    </row>
    <row r="105" spans="4:18" ht="12.75">
      <c r="D105" s="121"/>
      <c r="E105" s="121"/>
      <c r="F105" s="121"/>
      <c r="G105" s="78"/>
      <c r="H105" s="78"/>
      <c r="I105" s="78"/>
      <c r="J105" s="78"/>
      <c r="K105" s="78"/>
      <c r="L105" s="78"/>
      <c r="M105" s="121"/>
      <c r="N105" s="121"/>
      <c r="O105" s="121"/>
      <c r="P105" s="121"/>
      <c r="Q105" s="122"/>
      <c r="R105" s="121"/>
    </row>
    <row r="106" spans="4:18" ht="12.75">
      <c r="D106" s="121"/>
      <c r="E106" s="121"/>
      <c r="F106" s="121"/>
      <c r="G106" s="78"/>
      <c r="H106" s="78"/>
      <c r="I106" s="78"/>
      <c r="J106" s="78"/>
      <c r="K106" s="78"/>
      <c r="L106" s="78"/>
      <c r="M106" s="121"/>
      <c r="N106" s="121"/>
      <c r="O106" s="121"/>
      <c r="P106" s="121"/>
      <c r="Q106" s="122"/>
      <c r="R106" s="121"/>
    </row>
    <row r="107" spans="4:18" ht="12.75">
      <c r="D107" s="121"/>
      <c r="E107" s="121"/>
      <c r="F107" s="121"/>
      <c r="G107" s="78"/>
      <c r="H107" s="78"/>
      <c r="I107" s="78"/>
      <c r="J107" s="78"/>
      <c r="K107" s="78"/>
      <c r="L107" s="78"/>
      <c r="M107" s="121"/>
      <c r="N107" s="121"/>
      <c r="O107" s="121"/>
      <c r="P107" s="121"/>
      <c r="Q107" s="122"/>
      <c r="R107" s="121"/>
    </row>
    <row r="108" spans="4:18" ht="12.75">
      <c r="D108" s="121"/>
      <c r="E108" s="121"/>
      <c r="F108" s="121"/>
      <c r="G108" s="78"/>
      <c r="H108" s="78"/>
      <c r="I108" s="78"/>
      <c r="J108" s="78"/>
      <c r="K108" s="78"/>
      <c r="L108" s="78"/>
      <c r="M108" s="121"/>
      <c r="N108" s="121"/>
      <c r="O108" s="121"/>
      <c r="P108" s="121"/>
      <c r="Q108" s="122"/>
      <c r="R108" s="121"/>
    </row>
    <row r="109" spans="4:18" ht="12.75">
      <c r="D109" s="121"/>
      <c r="E109" s="121"/>
      <c r="F109" s="121"/>
      <c r="G109" s="78"/>
      <c r="H109" s="78"/>
      <c r="I109" s="78"/>
      <c r="J109" s="78"/>
      <c r="K109" s="78"/>
      <c r="L109" s="78"/>
      <c r="M109" s="121"/>
      <c r="N109" s="121"/>
      <c r="O109" s="121"/>
      <c r="P109" s="121"/>
      <c r="Q109" s="122"/>
      <c r="R109" s="121"/>
    </row>
    <row r="110" spans="4:18" ht="12.75">
      <c r="D110" s="121"/>
      <c r="E110" s="121"/>
      <c r="F110" s="121"/>
      <c r="G110" s="78"/>
      <c r="H110" s="78"/>
      <c r="I110" s="78"/>
      <c r="J110" s="78"/>
      <c r="K110" s="78"/>
      <c r="L110" s="78"/>
      <c r="M110" s="121"/>
      <c r="N110" s="121"/>
      <c r="O110" s="121"/>
      <c r="P110" s="121"/>
      <c r="Q110" s="122"/>
      <c r="R110" s="121"/>
    </row>
    <row r="111" spans="4:18" ht="12.75">
      <c r="D111" s="121"/>
      <c r="E111" s="121"/>
      <c r="F111" s="121"/>
      <c r="G111" s="78"/>
      <c r="H111" s="78"/>
      <c r="I111" s="78"/>
      <c r="J111" s="78"/>
      <c r="K111" s="78"/>
      <c r="L111" s="78"/>
      <c r="M111" s="121"/>
      <c r="N111" s="121"/>
      <c r="O111" s="121"/>
      <c r="P111" s="121"/>
      <c r="Q111" s="122"/>
      <c r="R111" s="121"/>
    </row>
    <row r="112" spans="4:18" ht="12.75">
      <c r="D112" s="121"/>
      <c r="E112" s="121"/>
      <c r="F112" s="121"/>
      <c r="G112" s="78"/>
      <c r="H112" s="78"/>
      <c r="I112" s="78"/>
      <c r="J112" s="78"/>
      <c r="K112" s="78"/>
      <c r="L112" s="78"/>
      <c r="M112" s="121"/>
      <c r="N112" s="121"/>
      <c r="O112" s="121"/>
      <c r="P112" s="121"/>
      <c r="Q112" s="122"/>
      <c r="R112" s="121"/>
    </row>
    <row r="113" spans="4:18" ht="12.75">
      <c r="D113" s="121"/>
      <c r="E113" s="121"/>
      <c r="F113" s="121"/>
      <c r="G113" s="78"/>
      <c r="H113" s="78"/>
      <c r="I113" s="78"/>
      <c r="J113" s="78"/>
      <c r="K113" s="78"/>
      <c r="L113" s="78"/>
      <c r="M113" s="121"/>
      <c r="N113" s="121"/>
      <c r="O113" s="121"/>
      <c r="P113" s="121"/>
      <c r="Q113" s="122"/>
      <c r="R113" s="121"/>
    </row>
    <row r="114" spans="4:18" ht="12.75">
      <c r="D114" s="121"/>
      <c r="E114" s="121"/>
      <c r="F114" s="121"/>
      <c r="G114" s="78"/>
      <c r="H114" s="78"/>
      <c r="I114" s="78"/>
      <c r="J114" s="78"/>
      <c r="K114" s="78"/>
      <c r="L114" s="78"/>
      <c r="M114" s="121"/>
      <c r="N114" s="121"/>
      <c r="O114" s="121"/>
      <c r="P114" s="121"/>
      <c r="Q114" s="122"/>
      <c r="R114" s="121"/>
    </row>
    <row r="115" spans="4:18" ht="12.75">
      <c r="D115" s="121"/>
      <c r="E115" s="121"/>
      <c r="F115" s="121"/>
      <c r="G115" s="78"/>
      <c r="H115" s="78"/>
      <c r="I115" s="78"/>
      <c r="J115" s="78"/>
      <c r="K115" s="78"/>
      <c r="L115" s="78"/>
      <c r="M115" s="121"/>
      <c r="N115" s="121"/>
      <c r="O115" s="121"/>
      <c r="P115" s="121"/>
      <c r="Q115" s="122"/>
      <c r="R115" s="121"/>
    </row>
  </sheetData>
  <sheetProtection selectLockedCells="1" selectUnlockedCells="1"/>
  <mergeCells count="179">
    <mergeCell ref="D1:Q1"/>
    <mergeCell ref="D2:Q2"/>
    <mergeCell ref="D3:Q3"/>
    <mergeCell ref="D4:Q4"/>
    <mergeCell ref="H5:K5"/>
    <mergeCell ref="L5:O5"/>
    <mergeCell ref="Q5:R5"/>
    <mergeCell ref="A6:B6"/>
    <mergeCell ref="H6:I6"/>
    <mergeCell ref="K6:L6"/>
    <mergeCell ref="Q6:R6"/>
    <mergeCell ref="F8:H8"/>
    <mergeCell ref="I8:K8"/>
    <mergeCell ref="L8:N8"/>
    <mergeCell ref="O8:Q8"/>
    <mergeCell ref="A9:A11"/>
    <mergeCell ref="B9:B11"/>
    <mergeCell ref="C9:C11"/>
    <mergeCell ref="D9:E11"/>
    <mergeCell ref="R10:R11"/>
    <mergeCell ref="A12:A13"/>
    <mergeCell ref="B12:B13"/>
    <mergeCell ref="C12:C13"/>
    <mergeCell ref="G12:I12"/>
    <mergeCell ref="G13:I13"/>
    <mergeCell ref="A14:A15"/>
    <mergeCell ref="B14:B15"/>
    <mergeCell ref="C14:C15"/>
    <mergeCell ref="H14:I14"/>
    <mergeCell ref="J15:L15"/>
    <mergeCell ref="A16:A17"/>
    <mergeCell ref="B16:B17"/>
    <mergeCell ref="C16:C17"/>
    <mergeCell ref="D16:D17"/>
    <mergeCell ref="F16:F17"/>
    <mergeCell ref="J16:L16"/>
    <mergeCell ref="K17:L17"/>
    <mergeCell ref="A18:A19"/>
    <mergeCell ref="B18:B19"/>
    <mergeCell ref="C18:C19"/>
    <mergeCell ref="G18:I18"/>
    <mergeCell ref="G19:I19"/>
    <mergeCell ref="A20:A21"/>
    <mergeCell ref="B20:B21"/>
    <mergeCell ref="C20:C21"/>
    <mergeCell ref="H20:I20"/>
    <mergeCell ref="N20:O20"/>
    <mergeCell ref="M21:O21"/>
    <mergeCell ref="A22:A23"/>
    <mergeCell ref="B22:B23"/>
    <mergeCell ref="C22:C23"/>
    <mergeCell ref="D22:D23"/>
    <mergeCell ref="F22:F23"/>
    <mergeCell ref="M22:O22"/>
    <mergeCell ref="N23:O23"/>
    <mergeCell ref="A24:A25"/>
    <mergeCell ref="B24:B25"/>
    <mergeCell ref="C24:C25"/>
    <mergeCell ref="G24:I24"/>
    <mergeCell ref="G25:I25"/>
    <mergeCell ref="A26:A27"/>
    <mergeCell ref="B26:B27"/>
    <mergeCell ref="C26:C27"/>
    <mergeCell ref="H26:I26"/>
    <mergeCell ref="J27:L27"/>
    <mergeCell ref="A28:A29"/>
    <mergeCell ref="B28:B29"/>
    <mergeCell ref="C28:C29"/>
    <mergeCell ref="D28:D29"/>
    <mergeCell ref="F28:F29"/>
    <mergeCell ref="J28:L28"/>
    <mergeCell ref="K29:L29"/>
    <mergeCell ref="A30:A31"/>
    <mergeCell ref="B30:B31"/>
    <mergeCell ref="C30:C31"/>
    <mergeCell ref="G30:I30"/>
    <mergeCell ref="G31:I31"/>
    <mergeCell ref="A32:A33"/>
    <mergeCell ref="B32:B33"/>
    <mergeCell ref="C32:C33"/>
    <mergeCell ref="H32:I32"/>
    <mergeCell ref="P33:R33"/>
    <mergeCell ref="A34:A35"/>
    <mergeCell ref="B34:B35"/>
    <mergeCell ref="C34:C35"/>
    <mergeCell ref="D34:D35"/>
    <mergeCell ref="F34:F35"/>
    <mergeCell ref="P34:R34"/>
    <mergeCell ref="Q35:R35"/>
    <mergeCell ref="A36:A37"/>
    <mergeCell ref="B36:B37"/>
    <mergeCell ref="C36:C37"/>
    <mergeCell ref="G36:I36"/>
    <mergeCell ref="G37:I37"/>
    <mergeCell ref="A38:A39"/>
    <mergeCell ref="B38:B39"/>
    <mergeCell ref="C38:C39"/>
    <mergeCell ref="H38:I38"/>
    <mergeCell ref="J39:L39"/>
    <mergeCell ref="A40:A41"/>
    <mergeCell ref="B40:B41"/>
    <mergeCell ref="C40:C41"/>
    <mergeCell ref="D40:D41"/>
    <mergeCell ref="F40:F41"/>
    <mergeCell ref="J40:L40"/>
    <mergeCell ref="K41:L41"/>
    <mergeCell ref="A42:A43"/>
    <mergeCell ref="B42:B43"/>
    <mergeCell ref="C42:C43"/>
    <mergeCell ref="G42:I42"/>
    <mergeCell ref="G43:I43"/>
    <mergeCell ref="A44:A45"/>
    <mergeCell ref="B44:B45"/>
    <mergeCell ref="C44:C45"/>
    <mergeCell ref="H44:I44"/>
    <mergeCell ref="M45:O45"/>
    <mergeCell ref="A46:A47"/>
    <mergeCell ref="B46:B47"/>
    <mergeCell ref="C46:C47"/>
    <mergeCell ref="D46:D47"/>
    <mergeCell ref="F46:F47"/>
    <mergeCell ref="M46:O46"/>
    <mergeCell ref="N47:O47"/>
    <mergeCell ref="A48:A49"/>
    <mergeCell ref="B48:B49"/>
    <mergeCell ref="C48:C49"/>
    <mergeCell ref="G48:I48"/>
    <mergeCell ref="G49:I49"/>
    <mergeCell ref="A50:A51"/>
    <mergeCell ref="B50:B51"/>
    <mergeCell ref="C50:C51"/>
    <mergeCell ref="H50:I50"/>
    <mergeCell ref="J51:L51"/>
    <mergeCell ref="A52:A53"/>
    <mergeCell ref="B52:B53"/>
    <mergeCell ref="C52:C53"/>
    <mergeCell ref="D52:D53"/>
    <mergeCell ref="F52:F53"/>
    <mergeCell ref="J52:L52"/>
    <mergeCell ref="K53:L53"/>
    <mergeCell ref="A54:A55"/>
    <mergeCell ref="B54:B55"/>
    <mergeCell ref="C54:C55"/>
    <mergeCell ref="G54:I54"/>
    <mergeCell ref="G55:I55"/>
    <mergeCell ref="A56:A57"/>
    <mergeCell ref="B56:B57"/>
    <mergeCell ref="C56:C57"/>
    <mergeCell ref="H56:I56"/>
    <mergeCell ref="M58:Q58"/>
    <mergeCell ref="D59:F59"/>
    <mergeCell ref="L59:L60"/>
    <mergeCell ref="M59:Q59"/>
    <mergeCell ref="R59:R60"/>
    <mergeCell ref="D60:F60"/>
    <mergeCell ref="H60:I60"/>
    <mergeCell ref="M60:Q60"/>
    <mergeCell ref="G61:I61"/>
    <mergeCell ref="L61:L62"/>
    <mergeCell ref="M61:Q61"/>
    <mergeCell ref="R61:R62"/>
    <mergeCell ref="G62:I62"/>
    <mergeCell ref="M62:Q62"/>
    <mergeCell ref="D63:F63"/>
    <mergeCell ref="H63:I63"/>
    <mergeCell ref="L63:L64"/>
    <mergeCell ref="M63:Q63"/>
    <mergeCell ref="R63:R64"/>
    <mergeCell ref="D64:F64"/>
    <mergeCell ref="M64:Q64"/>
    <mergeCell ref="L65:L66"/>
    <mergeCell ref="M65:Q65"/>
    <mergeCell ref="R65:R66"/>
    <mergeCell ref="M66:Q66"/>
    <mergeCell ref="F67:I67"/>
    <mergeCell ref="F68:I68"/>
    <mergeCell ref="F69:I69"/>
    <mergeCell ref="F70:I70"/>
    <mergeCell ref="F71:I71"/>
  </mergeCells>
  <conditionalFormatting sqref="D12:D15 D18:D21 D24:D27 D30:D33 D36:D39 D42:D45 D48:D51 D54:D57 P33:R34">
    <cfRule type="expression" priority="1" dxfId="0" stopIfTrue="1">
      <formula>COUNTIF('Ж ОТ'!$M$59:$Q$66,'Ж ОТ'!D12)&gt;0</formula>
    </cfRule>
  </conditionalFormatting>
  <conditionalFormatting sqref="G14 G20 G26 G32 G38 G44 G50 G56 J17 J29 J41 J53 M23 M47 P35">
    <cfRule type="cellIs" priority="2" dxfId="3" operator="notEqual" stopIfTrue="1">
      <formula>0</formula>
    </cfRule>
  </conditionalFormatting>
  <conditionalFormatting sqref="E12:E15 E18:E21 E24:E27 E30:E33 E36:E39 E42:E45 E48:E51 E54:E57">
    <cfRule type="expression" priority="3" dxfId="0" stopIfTrue="1">
      <formula>COUNTIF('Ж ОТ'!$M$59:$Q$66,'Ж ОТ'!D12)&gt;0</formula>
    </cfRule>
  </conditionalFormatting>
  <conditionalFormatting sqref="D65:K65">
    <cfRule type="expression" priority="4" dxfId="5" stopIfTrue="1">
      <formula>'Ж ОТ'!$C$62=TRUE</formula>
    </cfRule>
  </conditionalFormatting>
  <conditionalFormatting sqref="C12:C15 C18:C21 C24:C27 C30:C33 C36:C39 C42:C45 C48:C51 C54:C57">
    <cfRule type="expression" priority="5" dxfId="2" stopIfTrue="1">
      <formula>AND('Ж ОТ'!C12&lt;&gt;"Х",'Ж ОТ'!C12&lt;&gt;"х",COUNTIF('Ж ОТ'!$C$12:$C$57,'Ж ОТ'!C12)&gt;1)</formula>
    </cfRule>
  </conditionalFormatting>
  <conditionalFormatting sqref="D61:F62 G59:J62 G64:K64 H63:J64 K59:K64">
    <cfRule type="expression" priority="6" dxfId="4" stopIfTrue="1">
      <formula>'Ж ОТ'!$AA$1=TRUE</formula>
    </cfRule>
  </conditionalFormatting>
  <conditionalFormatting sqref="G63">
    <cfRule type="expression" priority="7" dxfId="4" stopIfTrue="1">
      <formula>'Ж ОТ'!$AA$1=TRUE</formula>
    </cfRule>
    <cfRule type="cellIs" priority="8" dxfId="6" operator="notEqual" stopIfTrue="1">
      <formula>0</formula>
    </cfRule>
  </conditionalFormatting>
  <conditionalFormatting sqref="G12:I12 G18:I18 G24:I24 G30:I30 G36:I36 G42:I42 G48:I48 G54:I54">
    <cfRule type="expression" priority="9" dxfId="0" stopIfTrue="1">
      <formula>COUNTIF('Ж ОТ'!$M$59:$Q$66,'Ж ОТ'!G12)&gt;0</formula>
    </cfRule>
    <cfRule type="expression" priority="10" dxfId="7" stopIfTrue="1">
      <formula>LEFT('Ж ОТ'!$G12,4)="поб."</formula>
    </cfRule>
  </conditionalFormatting>
  <conditionalFormatting sqref="G13:I13 G19:I19 G25:I25 G31:I31 G37:I37 G43:I43 G49:I49 G55:I55">
    <cfRule type="expression" priority="11" dxfId="0" stopIfTrue="1">
      <formula>COUNTIF('Ж ОТ'!$M$59:$Q$66,'Ж ОТ'!G13)&gt;0</formula>
    </cfRule>
    <cfRule type="expression" priority="12" dxfId="7" stopIfTrue="1">
      <formula>LEFT('Ж ОТ'!$G12,4)="поб."</formula>
    </cfRule>
  </conditionalFormatting>
  <conditionalFormatting sqref="J15:L15 J27:L27 J39:L39 J51:L51">
    <cfRule type="expression" priority="13" dxfId="0" stopIfTrue="1">
      <formula>COUNTIF('Ж ОТ'!$M$59:$Q$66,'Ж ОТ'!J15)&gt;0</formula>
    </cfRule>
    <cfRule type="expression" priority="14" dxfId="7" stopIfTrue="1">
      <formula>LEFT('Ж ОТ'!$J15,4)="поб."</formula>
    </cfRule>
  </conditionalFormatting>
  <conditionalFormatting sqref="J16:L16 J28:L28 J40:L40 J52:L52">
    <cfRule type="expression" priority="15" dxfId="0" stopIfTrue="1">
      <formula>COUNTIF('Ж ОТ'!$M$59:$Q$66,'Ж ОТ'!J16)&gt;0</formula>
    </cfRule>
    <cfRule type="expression" priority="16" dxfId="7" stopIfTrue="1">
      <formula>LEFT('Ж ОТ'!$J15,4)="поб."</formula>
    </cfRule>
  </conditionalFormatting>
  <conditionalFormatting sqref="M21:O21 M45:O45">
    <cfRule type="expression" priority="17" dxfId="0" stopIfTrue="1">
      <formula>COUNTIF('Ж ОТ'!$M$59:$Q$66,'Ж ОТ'!M21)&gt;0</formula>
    </cfRule>
    <cfRule type="expression" priority="18" dxfId="7" stopIfTrue="1">
      <formula>LEFT('Ж ОТ'!$M21,4)="поб."</formula>
    </cfRule>
  </conditionalFormatting>
  <conditionalFormatting sqref="M22:O22 M46:O46">
    <cfRule type="expression" priority="19" dxfId="0" stopIfTrue="1">
      <formula>COUNTIF('Ж ОТ'!$M$59:$Q$66,'Ж ОТ'!M22)&gt;0</formula>
    </cfRule>
    <cfRule type="expression" priority="20" dxfId="7" stopIfTrue="1">
      <formula>LEFT('Ж ОТ'!$M21,4)="поб."</formula>
    </cfRule>
  </conditionalFormatting>
  <conditionalFormatting sqref="D59:F59 D63:F63">
    <cfRule type="expression" priority="21" dxfId="4" stopIfTrue="1">
      <formula>'Ж ОТ'!$AA$1=TRUE</formula>
    </cfRule>
    <cfRule type="expression" priority="22" dxfId="7" stopIfTrue="1">
      <formula>LEFT('Ж ОТ'!$D59,3)="пр."</formula>
    </cfRule>
  </conditionalFormatting>
  <conditionalFormatting sqref="D60:F60 D64:F64">
    <cfRule type="expression" priority="23" dxfId="4" stopIfTrue="1">
      <formula>'Ж ОТ'!$AA$1=TRUE</formula>
    </cfRule>
    <cfRule type="expression" priority="24" dxfId="7" stopIfTrue="1">
      <formula>LEFT('Ж ОТ'!$D59,3)="пр."</formula>
    </cfRule>
  </conditionalFormatting>
  <conditionalFormatting sqref="A12:A15 A18:A21 A24:A27 A30:A33 A36:A39 A42:A45 A48:A51 A54:A57">
    <cfRule type="expression" priority="25" dxfId="0" stopIfTrue="1">
      <formula>COUNTIF('Ж ОТ'!$M$59:$Q$66,'Ж ОТ'!$D12)&gt;0</formula>
    </cfRule>
  </conditionalFormatting>
  <printOptions horizontalCentered="1"/>
  <pageMargins left="0.15763888888888888" right="0.19652777777777777" top="0.15763888888888888" bottom="0.22013888888888888" header="0.5118055555555555" footer="0.5118055555555555"/>
  <pageSetup fitToHeight="1"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codeName="Лист11">
    <tabColor indexed="45"/>
    <pageSetUpPr fitToPage="1"/>
  </sheetPr>
  <dimension ref="A1:AD249"/>
  <sheetViews>
    <sheetView showGridLines="0" showZeros="0" zoomScale="90" zoomScaleNormal="90" workbookViewId="0" topLeftCell="C48">
      <selection activeCell="A9" sqref="A9"/>
    </sheetView>
  </sheetViews>
  <sheetFormatPr defaultColWidth="6.8515625" defaultRowHeight="12" customHeight="1"/>
  <cols>
    <col min="1" max="2" width="0" style="299" hidden="1" customWidth="1"/>
    <col min="3" max="3" width="16.7109375" style="300" customWidth="1"/>
    <col min="4" max="4" width="4.7109375" style="300" customWidth="1"/>
    <col min="5" max="5" width="1.7109375" style="300" customWidth="1"/>
    <col min="6" max="6" width="16.7109375" style="300" customWidth="1"/>
    <col min="7" max="7" width="4.7109375" style="299" customWidth="1"/>
    <col min="8" max="8" width="1.7109375" style="299" customWidth="1"/>
    <col min="9" max="9" width="16.7109375" style="299" customWidth="1"/>
    <col min="10" max="10" width="4.7109375" style="301" customWidth="1"/>
    <col min="11" max="11" width="1.7109375" style="301" customWidth="1"/>
    <col min="12" max="12" width="12.8515625" style="299" customWidth="1"/>
    <col min="13" max="13" width="7.7109375" style="299" customWidth="1"/>
    <col min="14" max="14" width="1.7109375" style="299" customWidth="1"/>
    <col min="15" max="16" width="10.7109375" style="299" customWidth="1"/>
    <col min="17" max="17" width="6.00390625" style="299" customWidth="1"/>
    <col min="18" max="18" width="5.28125" style="299" customWidth="1"/>
    <col min="19" max="23" width="7.140625" style="299" customWidth="1"/>
    <col min="24" max="24" width="0" style="299" hidden="1" customWidth="1"/>
    <col min="25" max="16384" width="7.140625" style="299" customWidth="1"/>
  </cols>
  <sheetData>
    <row r="1" spans="1:25" ht="15" customHeight="1">
      <c r="A1" s="121"/>
      <c r="B1" s="121"/>
      <c r="C1" s="302"/>
      <c r="D1" s="302"/>
      <c r="E1" s="302"/>
      <c r="F1" s="302"/>
      <c r="G1" s="302"/>
      <c r="H1" s="302"/>
      <c r="I1" s="302"/>
      <c r="J1" s="302"/>
      <c r="K1" s="302"/>
      <c r="L1" s="302"/>
      <c r="M1" s="302"/>
      <c r="N1" s="302"/>
      <c r="O1" s="302"/>
      <c r="P1" s="302"/>
      <c r="Q1" s="302"/>
      <c r="R1" s="302"/>
      <c r="S1" s="121"/>
      <c r="T1" s="121"/>
      <c r="U1" s="121"/>
      <c r="V1" s="121"/>
      <c r="W1" s="121"/>
      <c r="X1" s="121"/>
      <c r="Y1" s="121"/>
    </row>
    <row r="2" spans="1:25" ht="11.25" customHeight="1">
      <c r="A2" s="121"/>
      <c r="B2" s="121"/>
      <c r="C2" s="150" t="s">
        <v>218</v>
      </c>
      <c r="D2" s="150"/>
      <c r="E2" s="150"/>
      <c r="F2" s="150"/>
      <c r="G2" s="150"/>
      <c r="H2" s="150"/>
      <c r="I2" s="150"/>
      <c r="J2" s="150"/>
      <c r="K2" s="150"/>
      <c r="L2" s="150"/>
      <c r="M2" s="150"/>
      <c r="N2" s="150"/>
      <c r="O2" s="150"/>
      <c r="P2" s="150"/>
      <c r="Q2" s="150"/>
      <c r="R2" s="150"/>
      <c r="S2" s="121"/>
      <c r="T2" s="121"/>
      <c r="U2" s="121"/>
      <c r="V2" s="121"/>
      <c r="W2" s="121"/>
      <c r="X2" s="121"/>
      <c r="Y2" s="121"/>
    </row>
    <row r="3" spans="1:25" ht="10.5" customHeight="1">
      <c r="A3" s="121"/>
      <c r="B3" s="121"/>
      <c r="C3" s="150" t="s">
        <v>219</v>
      </c>
      <c r="D3" s="150"/>
      <c r="E3" s="150"/>
      <c r="F3" s="150"/>
      <c r="G3" s="150"/>
      <c r="H3" s="150"/>
      <c r="I3" s="150"/>
      <c r="J3" s="150"/>
      <c r="K3" s="150"/>
      <c r="L3" s="150"/>
      <c r="M3" s="150"/>
      <c r="N3" s="150"/>
      <c r="O3" s="150"/>
      <c r="P3" s="150"/>
      <c r="Q3" s="303"/>
      <c r="R3" s="304"/>
      <c r="S3" s="121"/>
      <c r="T3" s="121"/>
      <c r="U3" s="121"/>
      <c r="V3" s="121"/>
      <c r="W3" s="121"/>
      <c r="X3" s="121"/>
      <c r="Y3" s="121"/>
    </row>
    <row r="4" spans="1:25" ht="6" customHeight="1">
      <c r="A4" s="121"/>
      <c r="B4" s="121"/>
      <c r="C4" s="305"/>
      <c r="D4" s="305"/>
      <c r="E4" s="305"/>
      <c r="F4" s="305"/>
      <c r="G4" s="304"/>
      <c r="H4" s="304"/>
      <c r="I4" s="304"/>
      <c r="J4" s="304"/>
      <c r="K4" s="304"/>
      <c r="L4" s="304"/>
      <c r="M4" s="304"/>
      <c r="N4" s="304"/>
      <c r="O4" s="304"/>
      <c r="P4" s="304"/>
      <c r="Q4" s="304"/>
      <c r="R4" s="304"/>
      <c r="S4" s="121"/>
      <c r="T4" s="121"/>
      <c r="U4" s="121"/>
      <c r="V4" s="121"/>
      <c r="W4" s="121"/>
      <c r="X4" s="121"/>
      <c r="Y4" s="121"/>
    </row>
    <row r="5" spans="1:25" s="308" customFormat="1" ht="14.25" customHeight="1">
      <c r="A5" s="306"/>
      <c r="B5" s="306"/>
      <c r="C5" s="307" t="s">
        <v>1</v>
      </c>
      <c r="D5" s="307"/>
      <c r="E5" s="307"/>
      <c r="F5" s="307"/>
      <c r="G5" s="307"/>
      <c r="H5" s="307"/>
      <c r="I5" s="307"/>
      <c r="J5" s="307"/>
      <c r="K5" s="307"/>
      <c r="L5" s="307"/>
      <c r="M5" s="307"/>
      <c r="N5" s="307"/>
      <c r="O5" s="307"/>
      <c r="P5" s="307"/>
      <c r="Q5" s="307"/>
      <c r="R5" s="307"/>
      <c r="S5" s="306"/>
      <c r="T5" s="306"/>
      <c r="U5" s="306"/>
      <c r="V5" s="306"/>
      <c r="W5" s="306"/>
      <c r="X5" s="306"/>
      <c r="Y5" s="306"/>
    </row>
    <row r="6" spans="1:25" s="308" customFormat="1" ht="11.25" customHeight="1">
      <c r="A6" s="306"/>
      <c r="B6" s="306"/>
      <c r="C6" s="309" t="s">
        <v>83</v>
      </c>
      <c r="D6" s="309"/>
      <c r="E6" s="309"/>
      <c r="F6" s="309"/>
      <c r="G6" s="309"/>
      <c r="H6" s="309"/>
      <c r="I6" s="309"/>
      <c r="J6" s="309"/>
      <c r="K6" s="309"/>
      <c r="L6" s="309"/>
      <c r="M6" s="309"/>
      <c r="N6" s="309"/>
      <c r="O6" s="309"/>
      <c r="P6" s="309"/>
      <c r="Q6" s="309"/>
      <c r="R6" s="309"/>
      <c r="S6" s="306"/>
      <c r="T6" s="306"/>
      <c r="U6" s="306"/>
      <c r="V6" s="306"/>
      <c r="W6" s="306"/>
      <c r="X6" s="306"/>
      <c r="Y6" s="306"/>
    </row>
    <row r="7" spans="1:25" s="308" customFormat="1" ht="5.25" customHeight="1">
      <c r="A7" s="306"/>
      <c r="B7" s="306"/>
      <c r="C7" s="310"/>
      <c r="D7" s="310"/>
      <c r="E7" s="310"/>
      <c r="F7" s="310"/>
      <c r="G7" s="311"/>
      <c r="H7" s="311"/>
      <c r="I7" s="311"/>
      <c r="J7" s="311"/>
      <c r="K7" s="311"/>
      <c r="L7" s="311"/>
      <c r="M7" s="311"/>
      <c r="N7" s="311"/>
      <c r="O7" s="311"/>
      <c r="P7" s="311"/>
      <c r="Q7" s="311"/>
      <c r="R7" s="311"/>
      <c r="S7" s="306"/>
      <c r="T7" s="306"/>
      <c r="U7" s="306"/>
      <c r="V7" s="306"/>
      <c r="W7" s="306"/>
      <c r="X7" s="306"/>
      <c r="Y7" s="306"/>
    </row>
    <row r="8" spans="1:25" s="308" customFormat="1" ht="11.25" customHeight="1">
      <c r="A8" s="306"/>
      <c r="B8" s="306"/>
      <c r="C8" s="312" t="s">
        <v>325</v>
      </c>
      <c r="D8" s="312"/>
      <c r="E8" s="312"/>
      <c r="F8" s="312"/>
      <c r="G8" s="312"/>
      <c r="H8" s="312"/>
      <c r="I8" s="312"/>
      <c r="J8" s="312"/>
      <c r="K8" s="312"/>
      <c r="L8" s="312"/>
      <c r="M8" s="312"/>
      <c r="N8" s="312"/>
      <c r="O8" s="312"/>
      <c r="P8" s="312"/>
      <c r="Q8" s="312"/>
      <c r="R8" s="312"/>
      <c r="S8" s="306"/>
      <c r="T8" s="306"/>
      <c r="U8" s="306"/>
      <c r="V8" s="306"/>
      <c r="W8" s="306"/>
      <c r="X8" s="306"/>
      <c r="Y8" s="306"/>
    </row>
    <row r="9" spans="1:25" s="308" customFormat="1" ht="6" customHeight="1">
      <c r="A9" s="306"/>
      <c r="B9" s="306"/>
      <c r="C9" s="310"/>
      <c r="D9" s="310"/>
      <c r="E9" s="310"/>
      <c r="F9" s="310"/>
      <c r="G9" s="311"/>
      <c r="H9" s="311"/>
      <c r="I9" s="311"/>
      <c r="J9" s="311"/>
      <c r="K9" s="311"/>
      <c r="L9" s="311"/>
      <c r="M9" s="311"/>
      <c r="N9" s="311"/>
      <c r="O9" s="311"/>
      <c r="P9" s="311"/>
      <c r="Q9" s="311"/>
      <c r="R9" s="311"/>
      <c r="S9" s="306"/>
      <c r="T9" s="306"/>
      <c r="U9" s="306"/>
      <c r="V9" s="306"/>
      <c r="W9" s="306"/>
      <c r="X9" s="306"/>
      <c r="Y9" s="306"/>
    </row>
    <row r="10" spans="1:25" s="320" customFormat="1" ht="19.5" customHeight="1">
      <c r="A10" s="313"/>
      <c r="B10" s="313"/>
      <c r="C10" s="314"/>
      <c r="D10" s="314"/>
      <c r="E10" s="314"/>
      <c r="F10" s="314"/>
      <c r="G10" s="315" t="s">
        <v>2</v>
      </c>
      <c r="H10" s="315"/>
      <c r="I10" s="315"/>
      <c r="J10" s="316" t="s">
        <v>3</v>
      </c>
      <c r="K10" s="316"/>
      <c r="L10" s="316"/>
      <c r="M10" s="317"/>
      <c r="N10" s="317"/>
      <c r="O10" s="317"/>
      <c r="P10" s="317"/>
      <c r="Q10" s="313"/>
      <c r="R10" s="318" t="s">
        <v>235</v>
      </c>
      <c r="S10" s="313"/>
      <c r="T10" s="313"/>
      <c r="U10" s="313"/>
      <c r="V10" s="313"/>
      <c r="W10" s="313"/>
      <c r="X10" s="319"/>
      <c r="Y10" s="313"/>
    </row>
    <row r="11" spans="1:25" ht="11.25" customHeight="1">
      <c r="A11" s="121"/>
      <c r="B11" s="121"/>
      <c r="C11" s="305"/>
      <c r="D11" s="305"/>
      <c r="E11" s="305"/>
      <c r="F11" s="305"/>
      <c r="G11" s="121"/>
      <c r="H11" s="121"/>
      <c r="I11" s="121"/>
      <c r="J11" s="321"/>
      <c r="K11" s="321"/>
      <c r="L11" s="122"/>
      <c r="M11" s="122"/>
      <c r="N11" s="122"/>
      <c r="O11" s="122"/>
      <c r="P11" s="321"/>
      <c r="Q11" s="121"/>
      <c r="R11" s="322"/>
      <c r="S11" s="121"/>
      <c r="T11" s="121"/>
      <c r="U11" s="121"/>
      <c r="V11" s="121"/>
      <c r="W11" s="121"/>
      <c r="X11" s="121"/>
      <c r="Y11" s="121"/>
    </row>
    <row r="12" spans="1:25" s="331" customFormat="1" ht="13.5" customHeight="1">
      <c r="A12" s="323"/>
      <c r="B12" s="323"/>
      <c r="C12" s="324" t="s">
        <v>5</v>
      </c>
      <c r="D12" s="324"/>
      <c r="E12" s="325"/>
      <c r="F12" s="326" t="s">
        <v>6</v>
      </c>
      <c r="G12" s="326"/>
      <c r="H12" s="327"/>
      <c r="I12" s="328" t="s">
        <v>7</v>
      </c>
      <c r="J12" s="328"/>
      <c r="K12" s="329"/>
      <c r="L12" s="326" t="s">
        <v>8</v>
      </c>
      <c r="M12" s="326"/>
      <c r="N12" s="330"/>
      <c r="O12" s="328" t="s">
        <v>9</v>
      </c>
      <c r="P12" s="328"/>
      <c r="Q12" s="326" t="s">
        <v>10</v>
      </c>
      <c r="R12" s="326"/>
      <c r="S12" s="323"/>
      <c r="T12" s="323"/>
      <c r="U12" s="323"/>
      <c r="V12" s="323"/>
      <c r="W12" s="323"/>
      <c r="X12" s="323"/>
      <c r="Y12" s="323"/>
    </row>
    <row r="13" spans="1:25" s="308" customFormat="1" ht="9" customHeight="1" hidden="1">
      <c r="A13" s="306"/>
      <c r="B13" s="306"/>
      <c r="C13" s="150" t="s">
        <v>221</v>
      </c>
      <c r="D13" s="150"/>
      <c r="E13" s="150"/>
      <c r="F13" s="150"/>
      <c r="G13" s="150"/>
      <c r="H13" s="150"/>
      <c r="I13" s="150"/>
      <c r="J13" s="150"/>
      <c r="K13" s="150"/>
      <c r="L13" s="150"/>
      <c r="M13" s="150"/>
      <c r="N13" s="150"/>
      <c r="O13" s="150"/>
      <c r="P13" s="150"/>
      <c r="Q13" s="150"/>
      <c r="R13" s="150"/>
      <c r="S13" s="306"/>
      <c r="T13" s="306"/>
      <c r="U13" s="306"/>
      <c r="V13" s="306"/>
      <c r="W13" s="306"/>
      <c r="X13" s="306"/>
      <c r="Y13" s="306"/>
    </row>
    <row r="14" spans="1:25" ht="12.75" customHeight="1" hidden="1">
      <c r="A14" s="121"/>
      <c r="B14" s="121"/>
      <c r="C14" s="150"/>
      <c r="D14" s="150"/>
      <c r="E14" s="150"/>
      <c r="F14" s="150"/>
      <c r="G14" s="150"/>
      <c r="H14" s="150"/>
      <c r="I14" s="150"/>
      <c r="J14" s="150"/>
      <c r="K14" s="150"/>
      <c r="L14" s="150"/>
      <c r="M14" s="150"/>
      <c r="N14" s="150"/>
      <c r="O14" s="150"/>
      <c r="P14" s="150"/>
      <c r="Q14" s="150"/>
      <c r="R14" s="150"/>
      <c r="S14" s="121"/>
      <c r="T14" s="121"/>
      <c r="U14" s="121"/>
      <c r="V14" s="121"/>
      <c r="W14" s="121"/>
      <c r="X14" s="121"/>
      <c r="Y14" s="121"/>
    </row>
    <row r="15" spans="1:25" ht="12.75" customHeight="1" hidden="1">
      <c r="A15" s="332"/>
      <c r="B15" s="121"/>
      <c r="C15" s="333"/>
      <c r="D15" s="333"/>
      <c r="E15" s="159"/>
      <c r="F15" s="159"/>
      <c r="G15" s="334"/>
      <c r="H15" s="334"/>
      <c r="I15" s="334"/>
      <c r="J15" s="334"/>
      <c r="K15" s="334"/>
      <c r="L15" s="334"/>
      <c r="M15" s="334"/>
      <c r="N15" s="334"/>
      <c r="O15" s="334"/>
      <c r="P15" s="334"/>
      <c r="Q15" s="334"/>
      <c r="R15" s="334"/>
      <c r="S15" s="121"/>
      <c r="T15" s="121"/>
      <c r="U15" s="121"/>
      <c r="V15" s="121"/>
      <c r="W15" s="121"/>
      <c r="X15" s="121"/>
      <c r="Y15" s="121"/>
    </row>
    <row r="16" spans="1:25" s="308" customFormat="1" ht="12.75" customHeight="1" hidden="1">
      <c r="A16" s="332"/>
      <c r="B16" s="306"/>
      <c r="C16" s="335"/>
      <c r="D16" s="335"/>
      <c r="E16" s="159"/>
      <c r="F16" s="159"/>
      <c r="G16" s="159"/>
      <c r="H16" s="159"/>
      <c r="I16" s="159"/>
      <c r="J16" s="336"/>
      <c r="K16" s="336"/>
      <c r="L16" s="337"/>
      <c r="M16" s="337"/>
      <c r="N16" s="337"/>
      <c r="O16" s="336"/>
      <c r="P16" s="336"/>
      <c r="Q16" s="336"/>
      <c r="R16" s="312"/>
      <c r="S16" s="306"/>
      <c r="T16" s="306"/>
      <c r="U16" s="306"/>
      <c r="V16" s="306"/>
      <c r="W16" s="306"/>
      <c r="X16" s="306"/>
      <c r="Y16" s="306"/>
    </row>
    <row r="17" spans="1:25" s="308" customFormat="1" ht="12.75" customHeight="1" hidden="1">
      <c r="A17" s="332"/>
      <c r="B17" s="306"/>
      <c r="C17" s="338"/>
      <c r="D17" s="338"/>
      <c r="E17" s="339"/>
      <c r="F17" s="339"/>
      <c r="G17" s="339"/>
      <c r="H17" s="159"/>
      <c r="I17" s="159"/>
      <c r="J17" s="336"/>
      <c r="K17" s="336"/>
      <c r="L17" s="337"/>
      <c r="M17" s="337"/>
      <c r="N17" s="337"/>
      <c r="O17" s="337"/>
      <c r="P17" s="337"/>
      <c r="Q17" s="336"/>
      <c r="R17" s="312"/>
      <c r="S17" s="306"/>
      <c r="T17" s="306"/>
      <c r="U17" s="306"/>
      <c r="V17" s="306"/>
      <c r="W17" s="306"/>
      <c r="X17" s="306"/>
      <c r="Y17" s="306"/>
    </row>
    <row r="18" spans="1:25" s="308" customFormat="1" ht="12.75" customHeight="1" hidden="1">
      <c r="A18" s="332"/>
      <c r="B18" s="306"/>
      <c r="C18" s="340"/>
      <c r="D18" s="340"/>
      <c r="E18" s="341"/>
      <c r="F18" s="342"/>
      <c r="G18" s="342"/>
      <c r="H18" s="343"/>
      <c r="I18" s="343"/>
      <c r="J18" s="343"/>
      <c r="K18" s="217"/>
      <c r="L18" s="337"/>
      <c r="M18" s="337"/>
      <c r="N18" s="337"/>
      <c r="O18" s="337"/>
      <c r="P18" s="337"/>
      <c r="Q18" s="336"/>
      <c r="R18" s="312"/>
      <c r="S18" s="306"/>
      <c r="T18" s="306"/>
      <c r="U18" s="306"/>
      <c r="V18" s="306"/>
      <c r="W18" s="306"/>
      <c r="X18" s="306"/>
      <c r="Y18" s="306"/>
    </row>
    <row r="19" spans="1:25" s="308" customFormat="1" ht="12.75" customHeight="1" hidden="1">
      <c r="A19" s="332"/>
      <c r="B19" s="306"/>
      <c r="C19" s="344"/>
      <c r="D19" s="344"/>
      <c r="E19" s="345"/>
      <c r="F19" s="342"/>
      <c r="G19" s="342"/>
      <c r="H19" s="339"/>
      <c r="I19" s="339"/>
      <c r="J19" s="339"/>
      <c r="K19" s="217"/>
      <c r="L19" s="336"/>
      <c r="M19" s="337"/>
      <c r="N19" s="337"/>
      <c r="O19" s="336"/>
      <c r="P19" s="346"/>
      <c r="Q19" s="347"/>
      <c r="R19" s="312"/>
      <c r="S19" s="306"/>
      <c r="T19" s="306"/>
      <c r="U19" s="306"/>
      <c r="V19" s="306"/>
      <c r="W19" s="306"/>
      <c r="X19" s="306"/>
      <c r="Y19" s="306"/>
    </row>
    <row r="20" spans="1:25" s="308" customFormat="1" ht="12.75" customHeight="1" hidden="1">
      <c r="A20" s="332"/>
      <c r="B20" s="306"/>
      <c r="C20" s="335"/>
      <c r="D20" s="335"/>
      <c r="E20" s="348"/>
      <c r="F20" s="348"/>
      <c r="G20" s="348"/>
      <c r="H20" s="349"/>
      <c r="I20" s="350"/>
      <c r="J20" s="350"/>
      <c r="K20" s="343"/>
      <c r="L20" s="336"/>
      <c r="M20" s="337"/>
      <c r="N20" s="337"/>
      <c r="O20" s="336"/>
      <c r="P20" s="346"/>
      <c r="Q20" s="347"/>
      <c r="R20" s="312"/>
      <c r="S20" s="306"/>
      <c r="T20" s="306"/>
      <c r="U20" s="306"/>
      <c r="V20" s="306"/>
      <c r="W20" s="306"/>
      <c r="X20" s="306"/>
      <c r="Y20" s="306"/>
    </row>
    <row r="21" spans="1:25" s="308" customFormat="1" ht="12.75" customHeight="1" hidden="1">
      <c r="A21" s="332"/>
      <c r="B21" s="306"/>
      <c r="C21" s="338"/>
      <c r="D21" s="338"/>
      <c r="E21" s="351"/>
      <c r="F21" s="351"/>
      <c r="G21" s="351"/>
      <c r="H21" s="343"/>
      <c r="I21" s="350"/>
      <c r="J21" s="350"/>
      <c r="K21" s="343"/>
      <c r="L21" s="337"/>
      <c r="M21" s="337"/>
      <c r="N21" s="337"/>
      <c r="O21" s="336"/>
      <c r="P21" s="346"/>
      <c r="Q21" s="347"/>
      <c r="R21" s="312"/>
      <c r="S21" s="306"/>
      <c r="T21" s="306"/>
      <c r="U21" s="306"/>
      <c r="V21" s="306"/>
      <c r="W21" s="306"/>
      <c r="X21" s="306"/>
      <c r="Y21" s="306"/>
    </row>
    <row r="22" spans="1:25" s="308" customFormat="1" ht="12.75" customHeight="1" hidden="1">
      <c r="A22" s="332"/>
      <c r="B22" s="306"/>
      <c r="C22" s="340"/>
      <c r="D22" s="340"/>
      <c r="E22" s="341"/>
      <c r="F22" s="342"/>
      <c r="G22" s="342"/>
      <c r="H22" s="217"/>
      <c r="I22" s="217"/>
      <c r="J22" s="337"/>
      <c r="K22" s="343"/>
      <c r="L22" s="343"/>
      <c r="M22" s="343"/>
      <c r="N22" s="352"/>
      <c r="O22" s="336"/>
      <c r="P22" s="346"/>
      <c r="Q22" s="347"/>
      <c r="R22" s="312"/>
      <c r="S22" s="306"/>
      <c r="T22" s="306"/>
      <c r="U22" s="306"/>
      <c r="V22" s="306"/>
      <c r="W22" s="306"/>
      <c r="X22" s="306"/>
      <c r="Y22" s="306"/>
    </row>
    <row r="23" spans="1:25" s="308" customFormat="1" ht="12.75" customHeight="1" hidden="1">
      <c r="A23" s="332"/>
      <c r="B23" s="306"/>
      <c r="C23" s="344"/>
      <c r="D23" s="344"/>
      <c r="E23" s="345"/>
      <c r="F23" s="342"/>
      <c r="G23" s="342"/>
      <c r="H23" s="217"/>
      <c r="I23" s="217"/>
      <c r="J23" s="336"/>
      <c r="K23" s="339"/>
      <c r="L23" s="339"/>
      <c r="M23" s="339"/>
      <c r="N23" s="352"/>
      <c r="O23" s="336"/>
      <c r="P23" s="346"/>
      <c r="Q23" s="336"/>
      <c r="R23" s="312"/>
      <c r="S23" s="306"/>
      <c r="T23" s="306"/>
      <c r="U23" s="306"/>
      <c r="V23" s="306"/>
      <c r="W23" s="306"/>
      <c r="X23" s="306"/>
      <c r="Y23" s="306"/>
    </row>
    <row r="24" spans="1:25" s="308" customFormat="1" ht="12.75" customHeight="1" hidden="1">
      <c r="A24" s="332"/>
      <c r="B24" s="306"/>
      <c r="C24" s="335"/>
      <c r="D24" s="335"/>
      <c r="E24" s="159"/>
      <c r="F24" s="159"/>
      <c r="G24" s="159"/>
      <c r="H24" s="159"/>
      <c r="I24" s="159"/>
      <c r="J24" s="336"/>
      <c r="K24" s="353"/>
      <c r="L24" s="354"/>
      <c r="M24" s="354"/>
      <c r="N24" s="355"/>
      <c r="O24" s="336"/>
      <c r="P24" s="346"/>
      <c r="Q24" s="337"/>
      <c r="R24" s="312"/>
      <c r="S24" s="306"/>
      <c r="T24" s="306"/>
      <c r="U24" s="306"/>
      <c r="V24" s="306"/>
      <c r="W24" s="306"/>
      <c r="X24" s="306"/>
      <c r="Y24" s="306"/>
    </row>
    <row r="25" spans="1:25" s="308" customFormat="1" ht="12.75" customHeight="1" hidden="1">
      <c r="A25" s="332"/>
      <c r="B25" s="306"/>
      <c r="C25" s="338"/>
      <c r="D25" s="338"/>
      <c r="E25" s="339"/>
      <c r="F25" s="339"/>
      <c r="G25" s="339"/>
      <c r="H25" s="159"/>
      <c r="I25" s="159"/>
      <c r="J25" s="337"/>
      <c r="K25" s="356"/>
      <c r="L25" s="354"/>
      <c r="M25" s="354"/>
      <c r="N25" s="355"/>
      <c r="O25" s="336"/>
      <c r="P25" s="346"/>
      <c r="Q25" s="337"/>
      <c r="R25" s="312"/>
      <c r="S25" s="306"/>
      <c r="T25" s="306"/>
      <c r="U25" s="306"/>
      <c r="V25" s="306"/>
      <c r="W25" s="306"/>
      <c r="X25" s="306"/>
      <c r="Y25" s="306"/>
    </row>
    <row r="26" spans="1:25" s="308" customFormat="1" ht="12.75" customHeight="1" hidden="1">
      <c r="A26" s="332"/>
      <c r="B26" s="306"/>
      <c r="C26" s="340"/>
      <c r="D26" s="340"/>
      <c r="E26" s="341"/>
      <c r="F26" s="342"/>
      <c r="G26" s="342"/>
      <c r="H26" s="357"/>
      <c r="I26" s="357"/>
      <c r="J26" s="357"/>
      <c r="K26" s="358"/>
      <c r="L26" s="336"/>
      <c r="M26" s="337"/>
      <c r="N26" s="356"/>
      <c r="O26" s="336"/>
      <c r="P26" s="346"/>
      <c r="Q26" s="337"/>
      <c r="R26" s="359"/>
      <c r="S26" s="306"/>
      <c r="T26" s="306"/>
      <c r="U26" s="306"/>
      <c r="V26" s="306"/>
      <c r="W26" s="306"/>
      <c r="X26" s="306"/>
      <c r="Y26" s="306"/>
    </row>
    <row r="27" spans="1:25" s="308" customFormat="1" ht="12.75" customHeight="1" hidden="1">
      <c r="A27" s="332"/>
      <c r="B27" s="306"/>
      <c r="C27" s="344"/>
      <c r="D27" s="344"/>
      <c r="E27" s="345"/>
      <c r="F27" s="342"/>
      <c r="G27" s="342"/>
      <c r="H27" s="351"/>
      <c r="I27" s="351"/>
      <c r="J27" s="351"/>
      <c r="K27" s="358"/>
      <c r="L27" s="336"/>
      <c r="M27" s="337"/>
      <c r="N27" s="356"/>
      <c r="O27" s="336"/>
      <c r="P27" s="346"/>
      <c r="Q27" s="337"/>
      <c r="R27" s="360"/>
      <c r="S27" s="306"/>
      <c r="T27" s="306"/>
      <c r="U27" s="306"/>
      <c r="V27" s="306"/>
      <c r="W27" s="306"/>
      <c r="X27" s="306"/>
      <c r="Y27" s="306"/>
    </row>
    <row r="28" spans="1:25" s="308" customFormat="1" ht="12.75" customHeight="1" hidden="1">
      <c r="A28" s="332"/>
      <c r="B28" s="306"/>
      <c r="C28" s="335"/>
      <c r="D28" s="335"/>
      <c r="E28" s="348"/>
      <c r="F28" s="348"/>
      <c r="G28" s="348"/>
      <c r="H28" s="349"/>
      <c r="I28" s="342"/>
      <c r="J28" s="342"/>
      <c r="K28" s="159"/>
      <c r="L28" s="336"/>
      <c r="M28" s="337"/>
      <c r="N28" s="356"/>
      <c r="O28" s="336"/>
      <c r="P28" s="346"/>
      <c r="Q28" s="337"/>
      <c r="R28" s="360"/>
      <c r="S28" s="306"/>
      <c r="T28" s="306"/>
      <c r="U28" s="306"/>
      <c r="V28" s="306"/>
      <c r="W28" s="306"/>
      <c r="X28" s="306"/>
      <c r="Y28" s="306"/>
    </row>
    <row r="29" spans="1:25" s="308" customFormat="1" ht="12.75" customHeight="1" hidden="1">
      <c r="A29" s="332"/>
      <c r="B29" s="306"/>
      <c r="C29" s="338"/>
      <c r="D29" s="338"/>
      <c r="E29" s="351"/>
      <c r="F29" s="351"/>
      <c r="G29" s="351"/>
      <c r="H29" s="343"/>
      <c r="I29" s="342"/>
      <c r="J29" s="342"/>
      <c r="K29" s="159"/>
      <c r="L29" s="336"/>
      <c r="M29" s="337"/>
      <c r="N29" s="356"/>
      <c r="O29" s="336"/>
      <c r="P29" s="346"/>
      <c r="Q29" s="337"/>
      <c r="R29" s="346"/>
      <c r="S29" s="306"/>
      <c r="T29" s="306"/>
      <c r="U29" s="306"/>
      <c r="V29" s="306"/>
      <c r="W29" s="306"/>
      <c r="X29" s="306"/>
      <c r="Y29" s="306"/>
    </row>
    <row r="30" spans="1:25" s="308" customFormat="1" ht="12.75" customHeight="1" hidden="1">
      <c r="A30" s="332"/>
      <c r="B30" s="306"/>
      <c r="C30" s="340"/>
      <c r="D30" s="340"/>
      <c r="E30" s="341"/>
      <c r="F30" s="342"/>
      <c r="G30" s="342"/>
      <c r="H30" s="217"/>
      <c r="I30" s="217"/>
      <c r="J30" s="337"/>
      <c r="K30" s="337"/>
      <c r="L30" s="336"/>
      <c r="M30" s="336"/>
      <c r="N30" s="343"/>
      <c r="O30" s="343"/>
      <c r="P30" s="343"/>
      <c r="Q30" s="347"/>
      <c r="R30" s="346"/>
      <c r="S30" s="306"/>
      <c r="T30" s="306"/>
      <c r="U30" s="306"/>
      <c r="V30" s="306"/>
      <c r="W30" s="306"/>
      <c r="X30" s="306"/>
      <c r="Y30" s="306"/>
    </row>
    <row r="31" spans="1:25" s="308" customFormat="1" ht="12.75" customHeight="1" hidden="1">
      <c r="A31" s="332"/>
      <c r="B31" s="306"/>
      <c r="C31" s="344"/>
      <c r="D31" s="344"/>
      <c r="E31" s="345"/>
      <c r="F31" s="342"/>
      <c r="G31" s="342"/>
      <c r="H31" s="217"/>
      <c r="I31" s="217"/>
      <c r="J31" s="336"/>
      <c r="K31" s="336"/>
      <c r="L31" s="336"/>
      <c r="M31" s="336"/>
      <c r="N31" s="339"/>
      <c r="O31" s="339"/>
      <c r="P31" s="339"/>
      <c r="Q31" s="361"/>
      <c r="R31" s="346"/>
      <c r="S31" s="306"/>
      <c r="T31" s="306"/>
      <c r="U31" s="306"/>
      <c r="V31" s="306"/>
      <c r="W31" s="306"/>
      <c r="X31" s="306"/>
      <c r="Y31" s="306"/>
    </row>
    <row r="32" spans="1:25" s="308" customFormat="1" ht="12.75" customHeight="1" hidden="1">
      <c r="A32" s="332"/>
      <c r="B32" s="306"/>
      <c r="C32" s="335"/>
      <c r="D32" s="335"/>
      <c r="E32" s="159"/>
      <c r="F32" s="159"/>
      <c r="G32" s="159"/>
      <c r="H32" s="159"/>
      <c r="I32" s="159"/>
      <c r="J32" s="336"/>
      <c r="K32" s="336"/>
      <c r="L32" s="336"/>
      <c r="M32" s="336"/>
      <c r="N32" s="353"/>
      <c r="O32" s="354"/>
      <c r="P32" s="354"/>
      <c r="Q32" s="361"/>
      <c r="R32" s="346"/>
      <c r="S32" s="306"/>
      <c r="T32" s="306"/>
      <c r="U32" s="306"/>
      <c r="V32" s="306"/>
      <c r="W32" s="306"/>
      <c r="X32" s="306"/>
      <c r="Y32" s="306"/>
    </row>
    <row r="33" spans="1:25" s="308" customFormat="1" ht="12.75" customHeight="1" hidden="1">
      <c r="A33" s="332"/>
      <c r="B33" s="306"/>
      <c r="C33" s="338"/>
      <c r="D33" s="338"/>
      <c r="E33" s="339"/>
      <c r="F33" s="339"/>
      <c r="G33" s="339"/>
      <c r="H33" s="159"/>
      <c r="I33" s="159"/>
      <c r="J33" s="337"/>
      <c r="K33" s="337"/>
      <c r="L33" s="336"/>
      <c r="M33" s="336"/>
      <c r="N33" s="362"/>
      <c r="O33" s="354"/>
      <c r="P33" s="354"/>
      <c r="Q33" s="337"/>
      <c r="R33" s="346"/>
      <c r="S33" s="306"/>
      <c r="T33" s="306"/>
      <c r="U33" s="306"/>
      <c r="V33" s="306"/>
      <c r="W33" s="306"/>
      <c r="X33" s="306"/>
      <c r="Y33" s="306"/>
    </row>
    <row r="34" spans="1:25" s="308" customFormat="1" ht="12.75" customHeight="1" hidden="1">
      <c r="A34" s="332"/>
      <c r="B34" s="306"/>
      <c r="C34" s="340"/>
      <c r="D34" s="340"/>
      <c r="E34" s="341"/>
      <c r="F34" s="342"/>
      <c r="G34" s="342"/>
      <c r="H34" s="343"/>
      <c r="I34" s="343"/>
      <c r="J34" s="343"/>
      <c r="K34" s="217"/>
      <c r="L34" s="336"/>
      <c r="M34" s="337"/>
      <c r="N34" s="356"/>
      <c r="O34" s="336"/>
      <c r="P34" s="346"/>
      <c r="Q34" s="337"/>
      <c r="R34" s="346"/>
      <c r="S34" s="306"/>
      <c r="T34" s="306"/>
      <c r="U34" s="306"/>
      <c r="V34" s="306"/>
      <c r="W34" s="306"/>
      <c r="X34" s="306"/>
      <c r="Y34" s="306"/>
    </row>
    <row r="35" spans="1:25" s="308" customFormat="1" ht="12.75" customHeight="1" hidden="1">
      <c r="A35" s="332"/>
      <c r="B35" s="306"/>
      <c r="C35" s="344"/>
      <c r="D35" s="344"/>
      <c r="E35" s="345"/>
      <c r="F35" s="342"/>
      <c r="G35" s="342"/>
      <c r="H35" s="339"/>
      <c r="I35" s="339"/>
      <c r="J35" s="339"/>
      <c r="K35" s="217"/>
      <c r="L35" s="336"/>
      <c r="M35" s="337"/>
      <c r="N35" s="356"/>
      <c r="O35" s="336"/>
      <c r="P35" s="346"/>
      <c r="Q35" s="337"/>
      <c r="R35" s="346"/>
      <c r="S35" s="306"/>
      <c r="T35" s="306"/>
      <c r="U35" s="306"/>
      <c r="V35" s="306"/>
      <c r="W35" s="306"/>
      <c r="X35" s="306"/>
      <c r="Y35" s="306"/>
    </row>
    <row r="36" spans="1:25" s="308" customFormat="1" ht="12.75" customHeight="1" hidden="1">
      <c r="A36" s="332"/>
      <c r="B36" s="306"/>
      <c r="C36" s="335"/>
      <c r="D36" s="335"/>
      <c r="E36" s="348"/>
      <c r="F36" s="348"/>
      <c r="G36" s="348"/>
      <c r="H36" s="349"/>
      <c r="I36" s="350"/>
      <c r="J36" s="350"/>
      <c r="K36" s="343"/>
      <c r="L36" s="336"/>
      <c r="M36" s="337"/>
      <c r="N36" s="356"/>
      <c r="O36" s="336"/>
      <c r="P36" s="346"/>
      <c r="Q36" s="337"/>
      <c r="R36" s="346"/>
      <c r="S36" s="306"/>
      <c r="T36" s="306"/>
      <c r="U36" s="306"/>
      <c r="V36" s="306"/>
      <c r="W36" s="306"/>
      <c r="X36" s="306"/>
      <c r="Y36" s="306"/>
    </row>
    <row r="37" spans="1:25" s="308" customFormat="1" ht="12.75" customHeight="1" hidden="1">
      <c r="A37" s="332"/>
      <c r="B37" s="306"/>
      <c r="C37" s="338"/>
      <c r="D37" s="338"/>
      <c r="E37" s="351"/>
      <c r="F37" s="351"/>
      <c r="G37" s="351"/>
      <c r="H37" s="343"/>
      <c r="I37" s="350"/>
      <c r="J37" s="350"/>
      <c r="K37" s="343"/>
      <c r="L37" s="337"/>
      <c r="M37" s="337"/>
      <c r="N37" s="356"/>
      <c r="O37" s="336"/>
      <c r="P37" s="346"/>
      <c r="Q37" s="337"/>
      <c r="R37" s="346"/>
      <c r="S37" s="306"/>
      <c r="T37" s="306"/>
      <c r="U37" s="306"/>
      <c r="V37" s="306"/>
      <c r="W37" s="306"/>
      <c r="X37" s="306"/>
      <c r="Y37" s="306"/>
    </row>
    <row r="38" spans="1:25" s="308" customFormat="1" ht="12.75" customHeight="1" hidden="1">
      <c r="A38" s="332"/>
      <c r="B38" s="306"/>
      <c r="C38" s="340"/>
      <c r="D38" s="340"/>
      <c r="E38" s="341"/>
      <c r="F38" s="342"/>
      <c r="G38" s="342"/>
      <c r="H38" s="217"/>
      <c r="I38" s="217"/>
      <c r="J38" s="337"/>
      <c r="K38" s="357"/>
      <c r="L38" s="357"/>
      <c r="M38" s="357"/>
      <c r="N38" s="363"/>
      <c r="O38" s="336"/>
      <c r="P38" s="346"/>
      <c r="Q38" s="337"/>
      <c r="R38" s="346"/>
      <c r="S38" s="306"/>
      <c r="T38" s="306"/>
      <c r="U38" s="306"/>
      <c r="V38" s="306"/>
      <c r="W38" s="306"/>
      <c r="X38" s="306"/>
      <c r="Y38" s="306"/>
    </row>
    <row r="39" spans="1:30" s="308" customFormat="1" ht="12.75" customHeight="1" hidden="1">
      <c r="A39" s="332"/>
      <c r="B39" s="306"/>
      <c r="C39" s="344"/>
      <c r="D39" s="344"/>
      <c r="E39" s="345"/>
      <c r="F39" s="342"/>
      <c r="G39" s="342"/>
      <c r="H39" s="217"/>
      <c r="I39" s="217"/>
      <c r="J39" s="336"/>
      <c r="K39" s="351"/>
      <c r="L39" s="351"/>
      <c r="M39" s="351"/>
      <c r="N39" s="363"/>
      <c r="O39" s="336"/>
      <c r="P39" s="346"/>
      <c r="Q39" s="336"/>
      <c r="R39" s="346"/>
      <c r="S39" s="306"/>
      <c r="T39" s="306"/>
      <c r="U39" s="306"/>
      <c r="V39" s="364"/>
      <c r="W39" s="336"/>
      <c r="X39" s="336"/>
      <c r="Y39" s="337"/>
      <c r="Z39" s="365"/>
      <c r="AA39" s="366"/>
      <c r="AB39" s="366"/>
      <c r="AC39" s="366"/>
      <c r="AD39" s="367"/>
    </row>
    <row r="40" spans="1:30" s="308" customFormat="1" ht="12.75" customHeight="1" hidden="1">
      <c r="A40" s="332"/>
      <c r="B40" s="306"/>
      <c r="C40" s="335"/>
      <c r="D40" s="335"/>
      <c r="E40" s="159"/>
      <c r="F40" s="159"/>
      <c r="G40" s="159"/>
      <c r="H40" s="159"/>
      <c r="I40" s="159"/>
      <c r="J40" s="336"/>
      <c r="K40" s="353"/>
      <c r="L40" s="354"/>
      <c r="M40" s="354"/>
      <c r="N40" s="368"/>
      <c r="O40" s="336"/>
      <c r="P40" s="346"/>
      <c r="Q40" s="337"/>
      <c r="R40" s="346"/>
      <c r="S40" s="306"/>
      <c r="T40" s="306"/>
      <c r="U40" s="306"/>
      <c r="V40" s="336"/>
      <c r="W40" s="336"/>
      <c r="X40" s="336"/>
      <c r="Y40" s="337"/>
      <c r="Z40" s="365"/>
      <c r="AA40" s="365"/>
      <c r="AB40" s="365"/>
      <c r="AC40" s="366"/>
      <c r="AD40" s="367"/>
    </row>
    <row r="41" spans="1:30" s="308" customFormat="1" ht="12.75" customHeight="1" hidden="1">
      <c r="A41" s="332"/>
      <c r="B41" s="306"/>
      <c r="C41" s="338"/>
      <c r="D41" s="338"/>
      <c r="E41" s="339"/>
      <c r="F41" s="339"/>
      <c r="G41" s="339"/>
      <c r="H41" s="159"/>
      <c r="I41" s="159"/>
      <c r="J41" s="337"/>
      <c r="K41" s="356"/>
      <c r="L41" s="354"/>
      <c r="M41" s="354"/>
      <c r="N41" s="368"/>
      <c r="O41" s="336"/>
      <c r="P41" s="346"/>
      <c r="Q41" s="337"/>
      <c r="R41" s="346"/>
      <c r="S41" s="306"/>
      <c r="T41" s="306"/>
      <c r="U41" s="306"/>
      <c r="V41" s="336"/>
      <c r="W41" s="336"/>
      <c r="X41" s="337"/>
      <c r="Y41" s="337"/>
      <c r="Z41" s="365"/>
      <c r="AA41" s="365"/>
      <c r="AB41" s="365"/>
      <c r="AC41" s="366"/>
      <c r="AD41" s="367"/>
    </row>
    <row r="42" spans="1:30" s="308" customFormat="1" ht="12.75" customHeight="1" hidden="1">
      <c r="A42" s="332"/>
      <c r="B42" s="306"/>
      <c r="C42" s="340"/>
      <c r="D42" s="340"/>
      <c r="E42" s="341"/>
      <c r="F42" s="342"/>
      <c r="G42" s="342"/>
      <c r="H42" s="357"/>
      <c r="I42" s="357"/>
      <c r="J42" s="357"/>
      <c r="K42" s="358"/>
      <c r="L42" s="336"/>
      <c r="M42" s="337"/>
      <c r="N42" s="337"/>
      <c r="O42" s="336"/>
      <c r="P42" s="346"/>
      <c r="Q42" s="337"/>
      <c r="R42" s="346"/>
      <c r="S42" s="306"/>
      <c r="T42" s="306"/>
      <c r="U42" s="306"/>
      <c r="V42" s="336"/>
      <c r="W42" s="336"/>
      <c r="X42" s="337"/>
      <c r="Y42" s="336"/>
      <c r="Z42" s="365"/>
      <c r="AA42" s="366"/>
      <c r="AB42" s="369"/>
      <c r="AC42" s="367"/>
      <c r="AD42" s="370"/>
    </row>
    <row r="43" spans="1:30" s="308" customFormat="1" ht="12.75" customHeight="1" hidden="1">
      <c r="A43" s="332"/>
      <c r="B43" s="306"/>
      <c r="C43" s="344"/>
      <c r="D43" s="344"/>
      <c r="E43" s="345"/>
      <c r="F43" s="342"/>
      <c r="G43" s="342"/>
      <c r="H43" s="351"/>
      <c r="I43" s="351"/>
      <c r="J43" s="351"/>
      <c r="K43" s="358"/>
      <c r="L43" s="336"/>
      <c r="M43" s="337"/>
      <c r="N43" s="337"/>
      <c r="O43" s="336"/>
      <c r="P43" s="346"/>
      <c r="Q43" s="337"/>
      <c r="R43" s="346"/>
      <c r="S43" s="306"/>
      <c r="T43" s="306"/>
      <c r="U43" s="306"/>
      <c r="V43" s="336"/>
      <c r="W43" s="336"/>
      <c r="X43" s="337"/>
      <c r="Y43" s="336"/>
      <c r="Z43" s="365"/>
      <c r="AA43" s="366"/>
      <c r="AB43" s="369"/>
      <c r="AC43" s="367"/>
      <c r="AD43" s="370"/>
    </row>
    <row r="44" spans="1:30" s="308" customFormat="1" ht="12.75" customHeight="1" hidden="1">
      <c r="A44" s="332"/>
      <c r="B44" s="306"/>
      <c r="C44" s="335"/>
      <c r="D44" s="335"/>
      <c r="E44" s="348"/>
      <c r="F44" s="348"/>
      <c r="G44" s="348"/>
      <c r="H44" s="349"/>
      <c r="I44" s="342"/>
      <c r="J44" s="342"/>
      <c r="K44" s="159"/>
      <c r="L44" s="336"/>
      <c r="M44" s="336"/>
      <c r="N44" s="336"/>
      <c r="O44" s="336"/>
      <c r="P44" s="336"/>
      <c r="Q44" s="336"/>
      <c r="R44" s="346"/>
      <c r="S44" s="306"/>
      <c r="T44" s="306"/>
      <c r="U44" s="306"/>
      <c r="V44" s="336"/>
      <c r="W44" s="336"/>
      <c r="X44" s="337"/>
      <c r="Y44" s="337"/>
      <c r="Z44" s="365"/>
      <c r="AA44" s="366"/>
      <c r="AB44" s="369"/>
      <c r="AC44" s="367"/>
      <c r="AD44" s="370"/>
    </row>
    <row r="45" spans="1:30" s="308" customFormat="1" ht="12.75" customHeight="1" hidden="1">
      <c r="A45" s="332"/>
      <c r="B45" s="306"/>
      <c r="C45" s="338"/>
      <c r="D45" s="338"/>
      <c r="E45" s="351"/>
      <c r="F45" s="351"/>
      <c r="G45" s="351"/>
      <c r="H45" s="343"/>
      <c r="I45" s="342"/>
      <c r="J45" s="342"/>
      <c r="K45" s="159"/>
      <c r="L45" s="336"/>
      <c r="M45" s="337"/>
      <c r="N45" s="337"/>
      <c r="O45" s="336"/>
      <c r="P45" s="337"/>
      <c r="Q45" s="336"/>
      <c r="R45" s="346"/>
      <c r="S45" s="306"/>
      <c r="T45" s="306"/>
      <c r="U45" s="306"/>
      <c r="V45" s="336"/>
      <c r="W45" s="336"/>
      <c r="X45" s="337"/>
      <c r="Y45" s="337"/>
      <c r="Z45" s="365"/>
      <c r="AA45" s="366"/>
      <c r="AB45" s="369"/>
      <c r="AC45" s="367"/>
      <c r="AD45" s="370"/>
    </row>
    <row r="46" spans="1:30" s="308" customFormat="1" ht="12.75" customHeight="1" hidden="1">
      <c r="A46" s="332"/>
      <c r="B46" s="306"/>
      <c r="C46" s="340"/>
      <c r="D46" s="340"/>
      <c r="E46" s="341"/>
      <c r="F46" s="493"/>
      <c r="G46" s="493"/>
      <c r="H46" s="217"/>
      <c r="I46" s="217"/>
      <c r="J46" s="337"/>
      <c r="K46" s="337"/>
      <c r="L46" s="336"/>
      <c r="M46" s="337"/>
      <c r="N46" s="337"/>
      <c r="O46" s="336"/>
      <c r="P46" s="336"/>
      <c r="Q46" s="336"/>
      <c r="R46" s="346"/>
      <c r="S46" s="306"/>
      <c r="T46" s="306"/>
      <c r="U46" s="306"/>
      <c r="V46" s="336"/>
      <c r="W46" s="336"/>
      <c r="X46" s="336"/>
      <c r="Y46" s="337"/>
      <c r="Z46" s="365"/>
      <c r="AA46" s="366"/>
      <c r="AB46" s="369"/>
      <c r="AC46" s="366"/>
      <c r="AD46" s="370"/>
    </row>
    <row r="47" spans="1:30" s="308" customFormat="1" ht="12.75" customHeight="1" hidden="1">
      <c r="A47" s="306"/>
      <c r="B47" s="306"/>
      <c r="C47" s="267"/>
      <c r="D47" s="267"/>
      <c r="E47" s="345"/>
      <c r="F47" s="493"/>
      <c r="G47" s="493"/>
      <c r="H47" s="217"/>
      <c r="I47" s="217"/>
      <c r="J47" s="337"/>
      <c r="K47" s="337"/>
      <c r="L47" s="336"/>
      <c r="M47" s="337"/>
      <c r="N47" s="337"/>
      <c r="O47" s="336"/>
      <c r="P47" s="336"/>
      <c r="Q47" s="336"/>
      <c r="R47" s="346"/>
      <c r="S47" s="306"/>
      <c r="T47" s="306"/>
      <c r="U47" s="306"/>
      <c r="V47" s="336"/>
      <c r="W47" s="336"/>
      <c r="X47" s="336"/>
      <c r="Y47" s="337"/>
      <c r="Z47" s="365"/>
      <c r="AA47" s="366"/>
      <c r="AB47" s="369"/>
      <c r="AC47" s="366"/>
      <c r="AD47" s="370"/>
    </row>
    <row r="48" spans="1:30" s="308" customFormat="1" ht="12.75" customHeight="1">
      <c r="A48" s="306"/>
      <c r="B48" s="306"/>
      <c r="C48" s="371" t="s">
        <v>227</v>
      </c>
      <c r="D48" s="371"/>
      <c r="E48" s="371"/>
      <c r="F48" s="371"/>
      <c r="G48" s="371"/>
      <c r="H48" s="371"/>
      <c r="I48" s="371"/>
      <c r="J48" s="371"/>
      <c r="K48" s="371"/>
      <c r="L48" s="371"/>
      <c r="M48" s="371"/>
      <c r="N48" s="371"/>
      <c r="O48" s="371"/>
      <c r="P48" s="371"/>
      <c r="Q48" s="371"/>
      <c r="R48" s="371"/>
      <c r="S48" s="306"/>
      <c r="T48" s="306"/>
      <c r="U48" s="306"/>
      <c r="V48" s="336"/>
      <c r="W48" s="336"/>
      <c r="X48" s="336"/>
      <c r="Y48" s="337"/>
      <c r="Z48" s="365"/>
      <c r="AA48" s="366"/>
      <c r="AB48" s="369"/>
      <c r="AC48" s="365"/>
      <c r="AD48" s="370"/>
    </row>
    <row r="49" spans="1:30" s="308" customFormat="1" ht="12.75" customHeight="1">
      <c r="A49" s="306"/>
      <c r="B49" s="306"/>
      <c r="C49" s="371"/>
      <c r="D49" s="371"/>
      <c r="E49" s="371"/>
      <c r="F49" s="371"/>
      <c r="G49" s="371"/>
      <c r="H49" s="371"/>
      <c r="I49" s="371"/>
      <c r="J49" s="371"/>
      <c r="K49" s="371"/>
      <c r="L49" s="371"/>
      <c r="M49" s="371"/>
      <c r="N49" s="371"/>
      <c r="O49" s="371"/>
      <c r="P49" s="371"/>
      <c r="Q49" s="371"/>
      <c r="R49" s="371"/>
      <c r="S49" s="306"/>
      <c r="T49" s="306"/>
      <c r="U49" s="306"/>
      <c r="V49" s="336"/>
      <c r="W49" s="336"/>
      <c r="X49" s="337"/>
      <c r="Y49" s="336"/>
      <c r="Z49" s="365"/>
      <c r="AA49" s="366"/>
      <c r="AB49" s="369"/>
      <c r="AC49" s="365"/>
      <c r="AD49" s="370"/>
    </row>
    <row r="50" spans="1:30" s="308" customFormat="1" ht="12.75" customHeight="1">
      <c r="A50" s="306"/>
      <c r="B50" s="306"/>
      <c r="C50" s="372"/>
      <c r="D50" s="332"/>
      <c r="E50" s="372"/>
      <c r="F50" s="333" t="s">
        <v>280</v>
      </c>
      <c r="G50" s="333"/>
      <c r="H50" s="373"/>
      <c r="I50" s="373"/>
      <c r="J50" s="374"/>
      <c r="K50" s="374"/>
      <c r="L50" s="375"/>
      <c r="M50" s="375"/>
      <c r="N50" s="375"/>
      <c r="O50" s="374"/>
      <c r="P50" s="374"/>
      <c r="Q50" s="376"/>
      <c r="R50" s="377"/>
      <c r="S50" s="306"/>
      <c r="T50" s="306"/>
      <c r="U50" s="306"/>
      <c r="V50" s="336"/>
      <c r="W50" s="336"/>
      <c r="X50" s="336"/>
      <c r="Y50" s="336"/>
      <c r="Z50" s="365"/>
      <c r="AA50" s="366"/>
      <c r="AB50" s="369"/>
      <c r="AC50" s="365"/>
      <c r="AD50" s="370"/>
    </row>
    <row r="51" spans="1:30" s="308" customFormat="1" ht="12.75" customHeight="1">
      <c r="A51" s="306"/>
      <c r="B51" s="306"/>
      <c r="C51" s="372"/>
      <c r="D51" s="332"/>
      <c r="E51" s="372"/>
      <c r="F51" s="335" t="s">
        <v>282</v>
      </c>
      <c r="G51" s="335"/>
      <c r="H51" s="373"/>
      <c r="I51" s="373"/>
      <c r="J51" s="374"/>
      <c r="K51" s="374"/>
      <c r="L51" s="375"/>
      <c r="M51" s="375"/>
      <c r="N51" s="375"/>
      <c r="O51" s="375"/>
      <c r="P51" s="375"/>
      <c r="Q51" s="376"/>
      <c r="R51" s="378"/>
      <c r="S51" s="306"/>
      <c r="T51" s="306"/>
      <c r="U51" s="306"/>
      <c r="V51" s="336"/>
      <c r="W51" s="336"/>
      <c r="X51" s="336"/>
      <c r="Y51" s="336"/>
      <c r="Z51" s="365"/>
      <c r="AA51" s="366"/>
      <c r="AB51" s="369"/>
      <c r="AC51" s="365"/>
      <c r="AD51" s="370"/>
    </row>
    <row r="52" spans="1:30" s="308" customFormat="1" ht="12.75" customHeight="1">
      <c r="A52" s="306"/>
      <c r="B52" s="306"/>
      <c r="C52" s="372"/>
      <c r="D52" s="332"/>
      <c r="E52" s="372"/>
      <c r="F52" s="379"/>
      <c r="G52" s="379"/>
      <c r="H52" s="343" t="s">
        <v>280</v>
      </c>
      <c r="I52" s="343"/>
      <c r="J52" s="343"/>
      <c r="K52" s="159"/>
      <c r="L52" s="380"/>
      <c r="M52" s="380"/>
      <c r="N52" s="381"/>
      <c r="O52" s="381"/>
      <c r="P52" s="381"/>
      <c r="Q52" s="382"/>
      <c r="R52" s="378"/>
      <c r="S52" s="306"/>
      <c r="T52" s="306"/>
      <c r="U52" s="306"/>
      <c r="V52" s="336"/>
      <c r="W52" s="336"/>
      <c r="X52" s="337"/>
      <c r="Y52" s="336"/>
      <c r="Z52" s="365"/>
      <c r="AA52" s="366"/>
      <c r="AB52" s="369"/>
      <c r="AC52" s="365"/>
      <c r="AD52" s="370"/>
    </row>
    <row r="53" spans="1:30" s="308" customFormat="1" ht="12.75" customHeight="1">
      <c r="A53" s="306"/>
      <c r="B53" s="306"/>
      <c r="C53" s="372"/>
      <c r="D53" s="332"/>
      <c r="E53" s="372"/>
      <c r="F53" s="379"/>
      <c r="G53" s="379"/>
      <c r="H53" s="339" t="s">
        <v>282</v>
      </c>
      <c r="I53" s="339"/>
      <c r="J53" s="339"/>
      <c r="K53" s="159"/>
      <c r="L53" s="383"/>
      <c r="M53" s="380"/>
      <c r="N53" s="381"/>
      <c r="O53" s="384"/>
      <c r="P53" s="385"/>
      <c r="Q53" s="382"/>
      <c r="R53" s="378"/>
      <c r="S53" s="306"/>
      <c r="T53" s="306"/>
      <c r="U53" s="306"/>
      <c r="V53" s="336"/>
      <c r="W53" s="336"/>
      <c r="X53" s="337"/>
      <c r="Y53" s="336"/>
      <c r="Z53" s="365"/>
      <c r="AA53" s="366"/>
      <c r="AB53" s="369"/>
      <c r="AC53" s="365"/>
      <c r="AD53" s="370"/>
    </row>
    <row r="54" spans="1:30" s="308" customFormat="1" ht="12.75" customHeight="1">
      <c r="A54" s="306"/>
      <c r="B54" s="306"/>
      <c r="C54" s="372"/>
      <c r="D54" s="332"/>
      <c r="E54" s="372"/>
      <c r="F54" s="386" t="s">
        <v>102</v>
      </c>
      <c r="G54" s="386"/>
      <c r="H54" s="387">
        <v>1</v>
      </c>
      <c r="I54" s="350"/>
      <c r="J54" s="350"/>
      <c r="K54" s="343"/>
      <c r="L54" s="383"/>
      <c r="M54" s="380"/>
      <c r="N54" s="381"/>
      <c r="O54" s="384"/>
      <c r="P54" s="385"/>
      <c r="Q54" s="346"/>
      <c r="R54" s="378"/>
      <c r="S54" s="306"/>
      <c r="T54" s="306"/>
      <c r="U54" s="306"/>
      <c r="V54" s="336"/>
      <c r="W54" s="336"/>
      <c r="X54" s="337"/>
      <c r="Y54" s="336"/>
      <c r="Z54" s="366"/>
      <c r="AA54" s="365"/>
      <c r="AB54" s="365"/>
      <c r="AC54" s="367"/>
      <c r="AD54" s="370"/>
    </row>
    <row r="55" spans="1:30" s="308" customFormat="1" ht="12.75" customHeight="1">
      <c r="A55" s="306"/>
      <c r="B55" s="306"/>
      <c r="C55" s="372"/>
      <c r="D55" s="332"/>
      <c r="E55" s="372"/>
      <c r="F55" s="388" t="s">
        <v>102</v>
      </c>
      <c r="G55" s="388"/>
      <c r="H55" s="389"/>
      <c r="I55" s="350"/>
      <c r="J55" s="350"/>
      <c r="K55" s="343"/>
      <c r="L55" s="380"/>
      <c r="M55" s="380"/>
      <c r="N55" s="381"/>
      <c r="O55" s="384"/>
      <c r="P55" s="385"/>
      <c r="Q55" s="390"/>
      <c r="R55" s="377"/>
      <c r="S55" s="306"/>
      <c r="T55" s="306"/>
      <c r="U55" s="306"/>
      <c r="V55" s="336"/>
      <c r="W55" s="336"/>
      <c r="X55" s="336"/>
      <c r="Y55" s="336"/>
      <c r="Z55" s="366"/>
      <c r="AA55" s="365"/>
      <c r="AB55" s="365"/>
      <c r="AC55" s="365"/>
      <c r="AD55" s="370"/>
    </row>
    <row r="56" spans="1:30" s="308" customFormat="1" ht="12.75" customHeight="1">
      <c r="A56" s="306"/>
      <c r="B56" s="306"/>
      <c r="C56" s="372"/>
      <c r="D56" s="332"/>
      <c r="E56" s="372"/>
      <c r="F56" s="391"/>
      <c r="G56" s="391"/>
      <c r="H56" s="392"/>
      <c r="I56" s="372"/>
      <c r="J56" s="380"/>
      <c r="K56" s="343" t="s">
        <v>280</v>
      </c>
      <c r="L56" s="343"/>
      <c r="M56" s="343"/>
      <c r="N56" s="393"/>
      <c r="O56" s="384"/>
      <c r="P56" s="385"/>
      <c r="Q56" s="390"/>
      <c r="R56" s="377"/>
      <c r="S56" s="306"/>
      <c r="T56" s="306"/>
      <c r="U56" s="306"/>
      <c r="V56" s="336"/>
      <c r="W56" s="336"/>
      <c r="X56" s="336"/>
      <c r="Y56" s="336"/>
      <c r="Z56" s="366"/>
      <c r="AA56" s="366"/>
      <c r="AB56" s="369"/>
      <c r="AC56" s="365"/>
      <c r="AD56" s="370"/>
    </row>
    <row r="57" spans="1:30" s="308" customFormat="1" ht="12.75" customHeight="1">
      <c r="A57" s="306"/>
      <c r="B57" s="306"/>
      <c r="C57" s="372"/>
      <c r="D57" s="332"/>
      <c r="E57" s="372"/>
      <c r="F57" s="391"/>
      <c r="G57" s="391"/>
      <c r="H57" s="392"/>
      <c r="I57" s="392"/>
      <c r="J57" s="383"/>
      <c r="K57" s="339" t="s">
        <v>282</v>
      </c>
      <c r="L57" s="339"/>
      <c r="M57" s="339"/>
      <c r="N57" s="393"/>
      <c r="O57" s="384"/>
      <c r="P57" s="385"/>
      <c r="Q57" s="390"/>
      <c r="R57" s="377"/>
      <c r="S57" s="306"/>
      <c r="T57" s="306"/>
      <c r="U57" s="306"/>
      <c r="V57" s="336"/>
      <c r="W57" s="336"/>
      <c r="X57" s="337"/>
      <c r="Y57" s="336"/>
      <c r="Z57" s="366"/>
      <c r="AA57" s="366"/>
      <c r="AB57" s="369"/>
      <c r="AC57" s="365"/>
      <c r="AD57" s="370"/>
    </row>
    <row r="58" spans="1:30" s="308" customFormat="1" ht="12.75" customHeight="1">
      <c r="A58" s="306"/>
      <c r="B58" s="306"/>
      <c r="C58" s="372"/>
      <c r="D58" s="332"/>
      <c r="E58" s="372"/>
      <c r="F58" s="333" t="s">
        <v>297</v>
      </c>
      <c r="G58" s="333"/>
      <c r="H58" s="333"/>
      <c r="I58" s="333"/>
      <c r="J58" s="383"/>
      <c r="K58" s="394">
        <v>1</v>
      </c>
      <c r="L58" s="342" t="s">
        <v>149</v>
      </c>
      <c r="M58" s="342"/>
      <c r="N58" s="395"/>
      <c r="O58" s="384"/>
      <c r="P58" s="385"/>
      <c r="Q58" s="346"/>
      <c r="R58" s="377"/>
      <c r="S58" s="306"/>
      <c r="T58" s="306"/>
      <c r="U58" s="306"/>
      <c r="V58" s="336"/>
      <c r="W58" s="336"/>
      <c r="X58" s="336"/>
      <c r="Y58" s="336"/>
      <c r="Z58" s="365"/>
      <c r="AA58" s="366"/>
      <c r="AB58" s="369"/>
      <c r="AC58" s="365"/>
      <c r="AD58" s="370"/>
    </row>
    <row r="59" spans="1:30" s="308" customFormat="1" ht="12.75" customHeight="1">
      <c r="A59" s="306"/>
      <c r="B59" s="306"/>
      <c r="C59" s="372"/>
      <c r="D59" s="332"/>
      <c r="E59" s="372"/>
      <c r="F59" s="335" t="s">
        <v>300</v>
      </c>
      <c r="G59" s="335"/>
      <c r="H59" s="333"/>
      <c r="I59" s="333"/>
      <c r="J59" s="380"/>
      <c r="K59" s="396"/>
      <c r="L59" s="342"/>
      <c r="M59" s="342"/>
      <c r="N59" s="395"/>
      <c r="O59" s="384"/>
      <c r="P59" s="385"/>
      <c r="Q59" s="346"/>
      <c r="R59" s="377"/>
      <c r="S59" s="306"/>
      <c r="T59" s="306"/>
      <c r="U59" s="306"/>
      <c r="V59" s="336"/>
      <c r="W59" s="336"/>
      <c r="X59" s="336"/>
      <c r="Y59" s="336"/>
      <c r="Z59" s="365"/>
      <c r="AA59" s="366"/>
      <c r="AB59" s="369"/>
      <c r="AC59" s="365"/>
      <c r="AD59" s="370"/>
    </row>
    <row r="60" spans="1:30" s="308" customFormat="1" ht="12.75" customHeight="1">
      <c r="A60" s="306"/>
      <c r="B60" s="306"/>
      <c r="C60" s="372"/>
      <c r="D60" s="332"/>
      <c r="E60" s="372"/>
      <c r="F60" s="379"/>
      <c r="G60" s="379"/>
      <c r="H60" s="357" t="s">
        <v>297</v>
      </c>
      <c r="I60" s="357"/>
      <c r="J60" s="357"/>
      <c r="K60" s="343"/>
      <c r="L60" s="383"/>
      <c r="M60" s="380"/>
      <c r="N60" s="396"/>
      <c r="O60" s="384"/>
      <c r="P60" s="385"/>
      <c r="Q60" s="346"/>
      <c r="R60" s="377"/>
      <c r="S60" s="306"/>
      <c r="T60" s="306"/>
      <c r="U60" s="306"/>
      <c r="V60" s="336"/>
      <c r="W60" s="336"/>
      <c r="X60" s="337"/>
      <c r="Y60" s="336"/>
      <c r="Z60" s="365"/>
      <c r="AA60" s="366"/>
      <c r="AB60" s="369"/>
      <c r="AC60" s="365"/>
      <c r="AD60" s="370"/>
    </row>
    <row r="61" spans="1:30" s="308" customFormat="1" ht="12.75" customHeight="1">
      <c r="A61" s="306"/>
      <c r="B61" s="306"/>
      <c r="C61" s="372"/>
      <c r="D61" s="332"/>
      <c r="E61" s="372"/>
      <c r="F61" s="379"/>
      <c r="G61" s="379"/>
      <c r="H61" s="351" t="s">
        <v>300</v>
      </c>
      <c r="I61" s="351"/>
      <c r="J61" s="351"/>
      <c r="K61" s="343"/>
      <c r="L61" s="383"/>
      <c r="M61" s="380"/>
      <c r="N61" s="396"/>
      <c r="O61" s="384"/>
      <c r="P61" s="385"/>
      <c r="Q61" s="346"/>
      <c r="R61" s="377"/>
      <c r="S61" s="306"/>
      <c r="T61" s="306"/>
      <c r="U61" s="306"/>
      <c r="V61" s="336"/>
      <c r="W61" s="336"/>
      <c r="X61" s="337"/>
      <c r="Y61" s="336"/>
      <c r="Z61" s="366"/>
      <c r="AA61" s="366"/>
      <c r="AB61" s="369"/>
      <c r="AC61" s="365"/>
      <c r="AD61" s="370"/>
    </row>
    <row r="62" spans="1:30" s="308" customFormat="1" ht="12.75" customHeight="1">
      <c r="A62" s="306"/>
      <c r="B62" s="306"/>
      <c r="C62" s="372"/>
      <c r="D62" s="332"/>
      <c r="E62" s="372"/>
      <c r="F62" s="386" t="s">
        <v>286</v>
      </c>
      <c r="G62" s="386"/>
      <c r="H62" s="387">
        <v>1</v>
      </c>
      <c r="I62" s="342" t="s">
        <v>231</v>
      </c>
      <c r="J62" s="342"/>
      <c r="K62" s="159"/>
      <c r="L62" s="383"/>
      <c r="M62" s="380"/>
      <c r="N62" s="396"/>
      <c r="O62" s="384"/>
      <c r="P62" s="385"/>
      <c r="Q62" s="346"/>
      <c r="R62" s="377"/>
      <c r="S62" s="306"/>
      <c r="T62" s="306"/>
      <c r="U62" s="306"/>
      <c r="V62" s="336"/>
      <c r="W62" s="336"/>
      <c r="X62" s="337"/>
      <c r="Y62" s="336"/>
      <c r="Z62" s="366"/>
      <c r="AA62" s="366"/>
      <c r="AB62" s="369"/>
      <c r="AC62" s="365"/>
      <c r="AD62" s="370"/>
    </row>
    <row r="63" spans="1:30" s="308" customFormat="1" ht="12.75" customHeight="1">
      <c r="A63" s="306"/>
      <c r="B63" s="306"/>
      <c r="C63" s="372"/>
      <c r="D63" s="332"/>
      <c r="E63" s="372"/>
      <c r="F63" s="388" t="s">
        <v>288</v>
      </c>
      <c r="G63" s="388"/>
      <c r="H63" s="389"/>
      <c r="I63" s="342"/>
      <c r="J63" s="342"/>
      <c r="K63" s="159"/>
      <c r="L63" s="383"/>
      <c r="M63" s="380"/>
      <c r="N63" s="396"/>
      <c r="O63" s="384"/>
      <c r="P63" s="385"/>
      <c r="Q63" s="378"/>
      <c r="R63" s="377"/>
      <c r="S63" s="306"/>
      <c r="T63" s="306"/>
      <c r="U63" s="306"/>
      <c r="V63" s="336"/>
      <c r="W63" s="336"/>
      <c r="X63" s="336"/>
      <c r="Y63" s="336"/>
      <c r="Z63" s="366"/>
      <c r="AA63" s="366"/>
      <c r="AB63" s="369"/>
      <c r="AC63" s="366"/>
      <c r="AD63" s="370"/>
    </row>
    <row r="64" spans="1:30" s="308" customFormat="1" ht="12.75" customHeight="1">
      <c r="A64" s="306"/>
      <c r="B64" s="306"/>
      <c r="C64" s="372"/>
      <c r="D64" s="332"/>
      <c r="E64" s="372"/>
      <c r="F64" s="391"/>
      <c r="G64" s="391"/>
      <c r="H64" s="392"/>
      <c r="I64" s="372"/>
      <c r="J64" s="380"/>
      <c r="K64" s="381"/>
      <c r="L64" s="383"/>
      <c r="M64" s="383"/>
      <c r="N64" s="343" t="s">
        <v>280</v>
      </c>
      <c r="O64" s="343"/>
      <c r="P64" s="343"/>
      <c r="Q64" s="378"/>
      <c r="R64" s="377"/>
      <c r="S64" s="306"/>
      <c r="T64" s="306"/>
      <c r="U64" s="306"/>
      <c r="V64" s="336"/>
      <c r="W64" s="336"/>
      <c r="X64" s="336"/>
      <c r="Y64" s="364"/>
      <c r="Z64" s="397"/>
      <c r="AA64" s="366"/>
      <c r="AB64" s="369"/>
      <c r="AC64" s="366"/>
      <c r="AD64" s="370"/>
    </row>
    <row r="65" spans="1:30" s="308" customFormat="1" ht="12.75" customHeight="1">
      <c r="A65" s="306"/>
      <c r="B65" s="306"/>
      <c r="C65" s="372"/>
      <c r="D65" s="332"/>
      <c r="E65" s="372"/>
      <c r="F65" s="391"/>
      <c r="G65" s="391"/>
      <c r="H65" s="392"/>
      <c r="I65" s="372"/>
      <c r="J65" s="383"/>
      <c r="K65" s="384"/>
      <c r="L65" s="383"/>
      <c r="M65" s="383"/>
      <c r="N65" s="339" t="s">
        <v>282</v>
      </c>
      <c r="O65" s="339"/>
      <c r="P65" s="339"/>
      <c r="Q65" s="378"/>
      <c r="R65" s="377"/>
      <c r="S65" s="306"/>
      <c r="T65" s="306"/>
      <c r="U65" s="306"/>
      <c r="V65" s="336"/>
      <c r="W65" s="336"/>
      <c r="X65" s="336"/>
      <c r="Y65" s="364"/>
      <c r="Z65" s="397"/>
      <c r="AA65" s="366"/>
      <c r="AB65" s="369"/>
      <c r="AC65" s="366"/>
      <c r="AD65" s="370"/>
    </row>
    <row r="66" spans="1:30" s="308" customFormat="1" ht="12.75" customHeight="1">
      <c r="A66" s="306"/>
      <c r="B66" s="306"/>
      <c r="C66" s="372"/>
      <c r="D66" s="332"/>
      <c r="E66" s="372"/>
      <c r="F66" s="333" t="s">
        <v>303</v>
      </c>
      <c r="G66" s="333"/>
      <c r="H66" s="333"/>
      <c r="I66" s="333"/>
      <c r="J66" s="383"/>
      <c r="K66" s="384"/>
      <c r="L66" s="383"/>
      <c r="M66" s="383"/>
      <c r="N66" s="394">
        <v>1</v>
      </c>
      <c r="O66" s="342" t="s">
        <v>326</v>
      </c>
      <c r="P66" s="342"/>
      <c r="Q66" s="378"/>
      <c r="R66" s="377"/>
      <c r="S66" s="306"/>
      <c r="T66" s="306"/>
      <c r="U66" s="306"/>
      <c r="V66" s="336"/>
      <c r="W66" s="336"/>
      <c r="X66" s="336"/>
      <c r="Y66" s="364"/>
      <c r="Z66" s="397"/>
      <c r="AA66" s="366"/>
      <c r="AB66" s="369"/>
      <c r="AC66" s="366"/>
      <c r="AD66" s="370"/>
    </row>
    <row r="67" spans="1:30" s="308" customFormat="1" ht="12.75" customHeight="1">
      <c r="A67" s="306"/>
      <c r="B67" s="306"/>
      <c r="C67" s="372"/>
      <c r="D67" s="332"/>
      <c r="E67" s="372"/>
      <c r="F67" s="335" t="s">
        <v>305</v>
      </c>
      <c r="G67" s="335"/>
      <c r="H67" s="333"/>
      <c r="I67" s="333"/>
      <c r="J67" s="380"/>
      <c r="K67" s="381"/>
      <c r="L67" s="383"/>
      <c r="M67" s="383"/>
      <c r="N67" s="398"/>
      <c r="O67" s="342"/>
      <c r="P67" s="342"/>
      <c r="Q67" s="378"/>
      <c r="R67" s="377"/>
      <c r="S67" s="306"/>
      <c r="T67" s="306"/>
      <c r="U67" s="306"/>
      <c r="V67" s="336"/>
      <c r="W67" s="336"/>
      <c r="X67" s="336"/>
      <c r="Y67" s="364"/>
      <c r="Z67" s="397"/>
      <c r="AA67" s="366"/>
      <c r="AB67" s="369"/>
      <c r="AC67" s="366"/>
      <c r="AD67" s="370"/>
    </row>
    <row r="68" spans="1:30" s="308" customFormat="1" ht="12.75" customHeight="1">
      <c r="A68" s="306"/>
      <c r="B68" s="306"/>
      <c r="C68" s="372"/>
      <c r="D68" s="332"/>
      <c r="E68" s="372"/>
      <c r="F68" s="379"/>
      <c r="G68" s="379"/>
      <c r="H68" s="343" t="s">
        <v>303</v>
      </c>
      <c r="I68" s="343"/>
      <c r="J68" s="343"/>
      <c r="K68" s="159"/>
      <c r="L68" s="383"/>
      <c r="M68" s="380"/>
      <c r="N68" s="399"/>
      <c r="O68" s="383"/>
      <c r="P68" s="400"/>
      <c r="Q68" s="378"/>
      <c r="R68" s="377"/>
      <c r="S68" s="306"/>
      <c r="T68" s="306"/>
      <c r="U68" s="306"/>
      <c r="V68" s="336"/>
      <c r="W68" s="336"/>
      <c r="X68" s="336"/>
      <c r="Y68" s="364"/>
      <c r="Z68" s="397"/>
      <c r="AA68" s="366"/>
      <c r="AB68" s="369"/>
      <c r="AC68" s="366"/>
      <c r="AD68" s="370"/>
    </row>
    <row r="69" spans="1:30" s="308" customFormat="1" ht="12.75" customHeight="1">
      <c r="A69" s="306"/>
      <c r="B69" s="306"/>
      <c r="C69" s="372"/>
      <c r="D69" s="332"/>
      <c r="E69" s="372"/>
      <c r="F69" s="379"/>
      <c r="G69" s="379"/>
      <c r="H69" s="339" t="s">
        <v>305</v>
      </c>
      <c r="I69" s="339"/>
      <c r="J69" s="339"/>
      <c r="K69" s="159"/>
      <c r="L69" s="383"/>
      <c r="M69" s="380"/>
      <c r="N69" s="399"/>
      <c r="O69" s="383"/>
      <c r="P69" s="400"/>
      <c r="Q69" s="378"/>
      <c r="R69" s="377"/>
      <c r="S69" s="306"/>
      <c r="T69" s="306"/>
      <c r="U69" s="306"/>
      <c r="V69" s="336"/>
      <c r="W69" s="336"/>
      <c r="X69" s="336"/>
      <c r="Y69" s="364"/>
      <c r="Z69" s="397"/>
      <c r="AA69" s="366"/>
      <c r="AB69" s="369"/>
      <c r="AC69" s="366"/>
      <c r="AD69" s="370"/>
    </row>
    <row r="70" spans="1:30" s="308" customFormat="1" ht="12.75" customHeight="1">
      <c r="A70" s="306"/>
      <c r="B70" s="306"/>
      <c r="C70" s="372"/>
      <c r="D70" s="332"/>
      <c r="E70" s="372"/>
      <c r="F70" s="386" t="s">
        <v>316</v>
      </c>
      <c r="G70" s="386"/>
      <c r="H70" s="387">
        <v>1</v>
      </c>
      <c r="I70" s="350" t="s">
        <v>211</v>
      </c>
      <c r="J70" s="350"/>
      <c r="K70" s="343"/>
      <c r="L70" s="383"/>
      <c r="M70" s="380"/>
      <c r="N70" s="399"/>
      <c r="O70" s="383"/>
      <c r="P70" s="400"/>
      <c r="Q70" s="378"/>
      <c r="R70" s="377"/>
      <c r="S70" s="306"/>
      <c r="T70" s="306"/>
      <c r="U70" s="306"/>
      <c r="V70" s="336"/>
      <c r="W70" s="336"/>
      <c r="X70" s="336"/>
      <c r="Y70" s="364"/>
      <c r="Z70" s="397"/>
      <c r="AA70" s="366"/>
      <c r="AB70" s="369"/>
      <c r="AC70" s="366"/>
      <c r="AD70" s="370"/>
    </row>
    <row r="71" spans="1:30" s="308" customFormat="1" ht="12.75" customHeight="1">
      <c r="A71" s="306"/>
      <c r="B71" s="306"/>
      <c r="C71" s="372"/>
      <c r="D71" s="332"/>
      <c r="E71" s="372"/>
      <c r="F71" s="388" t="s">
        <v>317</v>
      </c>
      <c r="G71" s="388"/>
      <c r="H71" s="389"/>
      <c r="I71" s="350"/>
      <c r="J71" s="350"/>
      <c r="K71" s="343"/>
      <c r="L71" s="380"/>
      <c r="M71" s="380"/>
      <c r="N71" s="399"/>
      <c r="O71" s="383"/>
      <c r="P71" s="400"/>
      <c r="Q71" s="378"/>
      <c r="R71" s="377"/>
      <c r="S71" s="306"/>
      <c r="T71" s="306"/>
      <c r="U71" s="306"/>
      <c r="V71" s="336"/>
      <c r="W71" s="336"/>
      <c r="X71" s="336"/>
      <c r="Y71" s="364"/>
      <c r="Z71" s="397"/>
      <c r="AA71" s="366"/>
      <c r="AB71" s="369"/>
      <c r="AC71" s="366"/>
      <c r="AD71" s="370"/>
    </row>
    <row r="72" spans="1:30" s="308" customFormat="1" ht="12.75" customHeight="1">
      <c r="A72" s="306"/>
      <c r="B72" s="306"/>
      <c r="C72" s="372"/>
      <c r="D72" s="332"/>
      <c r="E72" s="372"/>
      <c r="F72" s="391"/>
      <c r="G72" s="391"/>
      <c r="H72" s="392"/>
      <c r="I72" s="372"/>
      <c r="J72" s="380"/>
      <c r="K72" s="357" t="s">
        <v>318</v>
      </c>
      <c r="L72" s="357"/>
      <c r="M72" s="357"/>
      <c r="N72" s="401"/>
      <c r="O72" s="383"/>
      <c r="P72" s="400"/>
      <c r="Q72" s="378"/>
      <c r="R72" s="377"/>
      <c r="S72" s="306"/>
      <c r="T72" s="306"/>
      <c r="U72" s="306"/>
      <c r="V72" s="336"/>
      <c r="W72" s="336"/>
      <c r="X72" s="336"/>
      <c r="Y72" s="364"/>
      <c r="Z72" s="397"/>
      <c r="AA72" s="366"/>
      <c r="AB72" s="369"/>
      <c r="AC72" s="366"/>
      <c r="AD72" s="370"/>
    </row>
    <row r="73" spans="1:30" s="308" customFormat="1" ht="12.75" customHeight="1">
      <c r="A73" s="306"/>
      <c r="B73" s="306"/>
      <c r="C73" s="372"/>
      <c r="D73" s="332"/>
      <c r="E73" s="372"/>
      <c r="F73" s="391"/>
      <c r="G73" s="391"/>
      <c r="H73" s="392"/>
      <c r="I73" s="392"/>
      <c r="J73" s="383"/>
      <c r="K73" s="351" t="s">
        <v>320</v>
      </c>
      <c r="L73" s="351"/>
      <c r="M73" s="351"/>
      <c r="N73" s="402"/>
      <c r="O73" s="383"/>
      <c r="P73" s="400"/>
      <c r="Q73" s="378"/>
      <c r="R73" s="377"/>
      <c r="S73" s="306"/>
      <c r="T73" s="306"/>
      <c r="U73" s="306"/>
      <c r="V73" s="336"/>
      <c r="W73" s="336"/>
      <c r="X73" s="336"/>
      <c r="Y73" s="364"/>
      <c r="Z73" s="397"/>
      <c r="AA73" s="366"/>
      <c r="AB73" s="369"/>
      <c r="AC73" s="366"/>
      <c r="AD73" s="370"/>
    </row>
    <row r="74" spans="1:30" s="308" customFormat="1" ht="12.75" customHeight="1">
      <c r="A74" s="306"/>
      <c r="B74" s="306"/>
      <c r="C74" s="372"/>
      <c r="D74" s="332"/>
      <c r="E74" s="372"/>
      <c r="F74" s="333" t="s">
        <v>291</v>
      </c>
      <c r="G74" s="333"/>
      <c r="H74" s="333"/>
      <c r="I74" s="333"/>
      <c r="J74" s="383"/>
      <c r="K74" s="394">
        <v>2</v>
      </c>
      <c r="L74" s="342" t="s">
        <v>125</v>
      </c>
      <c r="M74" s="342"/>
      <c r="N74" s="403"/>
      <c r="O74" s="383"/>
      <c r="P74" s="400"/>
      <c r="Q74" s="378"/>
      <c r="R74" s="377"/>
      <c r="S74" s="306"/>
      <c r="T74" s="306"/>
      <c r="U74" s="306"/>
      <c r="V74" s="336"/>
      <c r="W74" s="336"/>
      <c r="X74" s="336"/>
      <c r="Y74" s="364"/>
      <c r="Z74" s="397"/>
      <c r="AA74" s="366"/>
      <c r="AB74" s="369"/>
      <c r="AC74" s="366"/>
      <c r="AD74" s="370"/>
    </row>
    <row r="75" spans="1:30" s="308" customFormat="1" ht="12.75" customHeight="1">
      <c r="A75" s="306"/>
      <c r="B75" s="306"/>
      <c r="C75" s="372"/>
      <c r="D75" s="332"/>
      <c r="E75" s="372"/>
      <c r="F75" s="335" t="s">
        <v>294</v>
      </c>
      <c r="G75" s="335"/>
      <c r="H75" s="333"/>
      <c r="I75" s="333"/>
      <c r="J75" s="380"/>
      <c r="K75" s="399"/>
      <c r="L75" s="342"/>
      <c r="M75" s="342"/>
      <c r="N75" s="403"/>
      <c r="O75" s="383"/>
      <c r="P75" s="400"/>
      <c r="Q75" s="378"/>
      <c r="R75" s="377"/>
      <c r="S75" s="306"/>
      <c r="T75" s="306"/>
      <c r="U75" s="306"/>
      <c r="V75" s="336"/>
      <c r="W75" s="336"/>
      <c r="X75" s="336"/>
      <c r="Y75" s="364"/>
      <c r="Z75" s="397"/>
      <c r="AA75" s="366"/>
      <c r="AB75" s="369"/>
      <c r="AC75" s="366"/>
      <c r="AD75" s="370"/>
    </row>
    <row r="76" spans="1:30" s="308" customFormat="1" ht="12.75" customHeight="1">
      <c r="A76" s="306"/>
      <c r="B76" s="306"/>
      <c r="C76" s="372"/>
      <c r="D76" s="332"/>
      <c r="E76" s="372"/>
      <c r="F76" s="379"/>
      <c r="G76" s="379"/>
      <c r="H76" s="357" t="s">
        <v>318</v>
      </c>
      <c r="I76" s="357"/>
      <c r="J76" s="357"/>
      <c r="K76" s="343"/>
      <c r="L76" s="383"/>
      <c r="M76" s="380"/>
      <c r="N76" s="381"/>
      <c r="O76" s="383"/>
      <c r="P76" s="400"/>
      <c r="Q76" s="378"/>
      <c r="R76" s="377"/>
      <c r="S76" s="306"/>
      <c r="T76" s="306"/>
      <c r="U76" s="306"/>
      <c r="V76" s="336"/>
      <c r="W76" s="336"/>
      <c r="X76" s="336"/>
      <c r="Y76" s="364"/>
      <c r="Z76" s="397"/>
      <c r="AA76" s="366"/>
      <c r="AB76" s="369"/>
      <c r="AC76" s="366"/>
      <c r="AD76" s="370"/>
    </row>
    <row r="77" spans="1:30" s="308" customFormat="1" ht="12.75" customHeight="1">
      <c r="A77" s="306"/>
      <c r="B77" s="306"/>
      <c r="C77" s="372"/>
      <c r="D77" s="332"/>
      <c r="E77" s="372"/>
      <c r="F77" s="379"/>
      <c r="G77" s="379"/>
      <c r="H77" s="351" t="s">
        <v>320</v>
      </c>
      <c r="I77" s="351"/>
      <c r="J77" s="351"/>
      <c r="K77" s="343"/>
      <c r="L77" s="383"/>
      <c r="M77" s="380"/>
      <c r="N77" s="381"/>
      <c r="O77" s="383"/>
      <c r="P77" s="400"/>
      <c r="Q77" s="306"/>
      <c r="R77" s="312"/>
      <c r="S77" s="306"/>
      <c r="T77" s="306"/>
      <c r="U77" s="306"/>
      <c r="V77" s="336"/>
      <c r="W77" s="336"/>
      <c r="X77" s="336"/>
      <c r="Y77" s="336"/>
      <c r="Z77" s="365"/>
      <c r="AA77" s="366"/>
      <c r="AB77" s="369"/>
      <c r="AC77" s="365"/>
      <c r="AD77" s="370"/>
    </row>
    <row r="78" spans="1:30" s="308" customFormat="1" ht="12.75" customHeight="1">
      <c r="A78" s="306"/>
      <c r="B78" s="306"/>
      <c r="C78" s="372"/>
      <c r="D78" s="332"/>
      <c r="E78" s="372"/>
      <c r="F78" s="386" t="s">
        <v>318</v>
      </c>
      <c r="G78" s="386"/>
      <c r="H78" s="387">
        <v>2</v>
      </c>
      <c r="I78" s="342" t="s">
        <v>327</v>
      </c>
      <c r="J78" s="342"/>
      <c r="K78" s="159"/>
      <c r="L78" s="383"/>
      <c r="M78" s="383"/>
      <c r="N78" s="384"/>
      <c r="O78" s="383"/>
      <c r="P78" s="383"/>
      <c r="Q78" s="306"/>
      <c r="R78" s="359"/>
      <c r="S78" s="306"/>
      <c r="T78" s="306"/>
      <c r="U78" s="306"/>
      <c r="V78" s="336"/>
      <c r="W78" s="336"/>
      <c r="X78" s="337"/>
      <c r="Y78" s="336"/>
      <c r="Z78" s="365"/>
      <c r="AA78" s="366"/>
      <c r="AB78" s="369"/>
      <c r="AC78" s="365"/>
      <c r="AD78" s="370"/>
    </row>
    <row r="79" spans="1:30" s="308" customFormat="1" ht="12.75" customHeight="1">
      <c r="A79" s="306"/>
      <c r="B79" s="306"/>
      <c r="C79" s="404"/>
      <c r="D79" s="332"/>
      <c r="E79" s="404"/>
      <c r="F79" s="388" t="s">
        <v>320</v>
      </c>
      <c r="G79" s="388"/>
      <c r="H79" s="389"/>
      <c r="I79" s="342"/>
      <c r="J79" s="342"/>
      <c r="K79" s="159"/>
      <c r="L79" s="383"/>
      <c r="M79" s="380"/>
      <c r="N79" s="381"/>
      <c r="O79" s="383"/>
      <c r="P79" s="380"/>
      <c r="Q79" s="306"/>
      <c r="R79" s="382"/>
      <c r="S79" s="306"/>
      <c r="T79" s="306"/>
      <c r="U79" s="306"/>
      <c r="V79" s="336"/>
      <c r="W79" s="336"/>
      <c r="X79" s="336"/>
      <c r="Y79" s="336"/>
      <c r="Z79" s="366"/>
      <c r="AA79" s="366"/>
      <c r="AB79" s="369"/>
      <c r="AC79" s="365"/>
      <c r="AD79" s="370"/>
    </row>
    <row r="80" spans="1:30" s="308" customFormat="1" ht="12.75" customHeight="1">
      <c r="A80" s="306"/>
      <c r="B80" s="306"/>
      <c r="C80" s="404"/>
      <c r="D80" s="332"/>
      <c r="E80" s="404"/>
      <c r="F80" s="405"/>
      <c r="G80" s="405"/>
      <c r="H80" s="372"/>
      <c r="I80" s="372"/>
      <c r="J80" s="305"/>
      <c r="K80" s="305"/>
      <c r="L80" s="305"/>
      <c r="M80" s="305"/>
      <c r="N80" s="406"/>
      <c r="O80" s="305"/>
      <c r="P80" s="305"/>
      <c r="Q80" s="306"/>
      <c r="R80" s="382"/>
      <c r="S80" s="377"/>
      <c r="T80" s="377"/>
      <c r="U80" s="306"/>
      <c r="V80" s="336"/>
      <c r="W80" s="336"/>
      <c r="X80" s="336"/>
      <c r="Y80" s="336"/>
      <c r="Z80" s="365"/>
      <c r="AA80" s="366"/>
      <c r="AB80" s="369"/>
      <c r="AC80" s="365"/>
      <c r="AD80" s="369"/>
    </row>
    <row r="81" spans="1:30" s="308" customFormat="1" ht="12.75" customHeight="1">
      <c r="A81" s="306"/>
      <c r="B81" s="306"/>
      <c r="C81" s="305"/>
      <c r="D81" s="332"/>
      <c r="E81" s="305"/>
      <c r="F81" s="405"/>
      <c r="G81" s="405"/>
      <c r="H81" s="372"/>
      <c r="I81" s="372"/>
      <c r="J81" s="306"/>
      <c r="K81" s="306"/>
      <c r="L81" s="306"/>
      <c r="M81" s="306"/>
      <c r="N81" s="407"/>
      <c r="O81" s="306"/>
      <c r="P81" s="306"/>
      <c r="Q81" s="306"/>
      <c r="R81" s="382"/>
      <c r="S81" s="377"/>
      <c r="T81" s="377"/>
      <c r="U81" s="306"/>
      <c r="V81" s="336"/>
      <c r="W81" s="336"/>
      <c r="X81" s="336"/>
      <c r="Y81" s="336"/>
      <c r="Z81" s="366"/>
      <c r="AA81" s="366"/>
      <c r="AB81" s="366"/>
      <c r="AC81" s="366"/>
      <c r="AD81" s="365"/>
    </row>
    <row r="82" spans="1:30" s="308" customFormat="1" ht="12.75" customHeight="1">
      <c r="A82" s="306"/>
      <c r="B82" s="306"/>
      <c r="C82" s="305"/>
      <c r="D82" s="332"/>
      <c r="E82" s="305"/>
      <c r="F82" s="372"/>
      <c r="G82" s="372"/>
      <c r="H82" s="372"/>
      <c r="I82" s="372"/>
      <c r="J82" s="306"/>
      <c r="K82" s="306"/>
      <c r="L82" s="306"/>
      <c r="M82" s="306"/>
      <c r="N82" s="407"/>
      <c r="O82" s="306"/>
      <c r="P82" s="306"/>
      <c r="Q82" s="306"/>
      <c r="R82" s="382"/>
      <c r="S82" s="377"/>
      <c r="T82" s="377"/>
      <c r="U82" s="306"/>
      <c r="V82" s="336"/>
      <c r="W82" s="336"/>
      <c r="X82" s="336"/>
      <c r="Y82" s="336"/>
      <c r="Z82" s="366"/>
      <c r="AA82" s="366"/>
      <c r="AB82" s="366"/>
      <c r="AC82" s="366"/>
      <c r="AD82" s="365"/>
    </row>
    <row r="83" spans="1:30" ht="12.75" customHeight="1">
      <c r="A83" s="121"/>
      <c r="B83" s="121"/>
      <c r="C83" s="312" t="s">
        <v>232</v>
      </c>
      <c r="D83" s="312"/>
      <c r="E83" s="312"/>
      <c r="F83" s="312"/>
      <c r="G83" s="312"/>
      <c r="H83" s="312"/>
      <c r="I83" s="312"/>
      <c r="J83" s="312"/>
      <c r="K83" s="312"/>
      <c r="L83" s="312"/>
      <c r="M83" s="312"/>
      <c r="N83" s="312"/>
      <c r="O83" s="312"/>
      <c r="P83" s="312"/>
      <c r="Q83" s="312"/>
      <c r="R83" s="312"/>
      <c r="S83" s="121"/>
      <c r="T83" s="121"/>
      <c r="U83" s="121"/>
      <c r="V83" s="336"/>
      <c r="W83" s="336"/>
      <c r="X83" s="336"/>
      <c r="Y83" s="336"/>
      <c r="Z83" s="365"/>
      <c r="AA83" s="366"/>
      <c r="AB83" s="365"/>
      <c r="AC83" s="366"/>
      <c r="AD83" s="365"/>
    </row>
    <row r="84" spans="1:30" s="308" customFormat="1" ht="12.75" customHeight="1">
      <c r="A84" s="306"/>
      <c r="B84" s="306"/>
      <c r="C84" s="312"/>
      <c r="D84" s="312"/>
      <c r="E84" s="312"/>
      <c r="F84" s="312"/>
      <c r="G84" s="312"/>
      <c r="H84" s="312"/>
      <c r="I84" s="312"/>
      <c r="J84" s="312"/>
      <c r="K84" s="312"/>
      <c r="L84" s="312"/>
      <c r="M84" s="312"/>
      <c r="N84" s="312"/>
      <c r="O84" s="312"/>
      <c r="P84" s="312"/>
      <c r="Q84" s="312"/>
      <c r="R84" s="312"/>
      <c r="S84" s="306"/>
      <c r="T84" s="306"/>
      <c r="U84" s="306"/>
      <c r="V84" s="336"/>
      <c r="W84" s="336"/>
      <c r="X84" s="337"/>
      <c r="Y84" s="336"/>
      <c r="Z84" s="365"/>
      <c r="AA84" s="366"/>
      <c r="AB84" s="366"/>
      <c r="AC84" s="366"/>
      <c r="AD84" s="365"/>
    </row>
    <row r="85" spans="1:30" s="308" customFormat="1" ht="12.75" customHeight="1">
      <c r="A85" s="306"/>
      <c r="B85" s="306"/>
      <c r="C85" s="305"/>
      <c r="D85" s="305"/>
      <c r="E85" s="305"/>
      <c r="F85" s="305"/>
      <c r="G85" s="332"/>
      <c r="H85" s="306"/>
      <c r="I85" s="333" t="s">
        <v>276</v>
      </c>
      <c r="J85" s="333"/>
      <c r="K85" s="159"/>
      <c r="L85" s="383"/>
      <c r="M85" s="383"/>
      <c r="N85" s="384"/>
      <c r="O85" s="383"/>
      <c r="P85" s="305"/>
      <c r="Q85" s="306"/>
      <c r="R85" s="359"/>
      <c r="S85" s="306"/>
      <c r="T85" s="306"/>
      <c r="U85" s="306"/>
      <c r="V85" s="364"/>
      <c r="W85" s="336"/>
      <c r="X85" s="337"/>
      <c r="Y85" s="336"/>
      <c r="Z85" s="365"/>
      <c r="AA85" s="366"/>
      <c r="AB85" s="366"/>
      <c r="AC85" s="366"/>
      <c r="AD85" s="365"/>
    </row>
    <row r="86" spans="1:30" s="308" customFormat="1" ht="12.75" customHeight="1">
      <c r="A86" s="306"/>
      <c r="B86" s="306"/>
      <c r="C86" s="305"/>
      <c r="D86" s="305"/>
      <c r="E86" s="305"/>
      <c r="F86" s="305"/>
      <c r="G86" s="332"/>
      <c r="H86" s="306"/>
      <c r="I86" s="335" t="s">
        <v>278</v>
      </c>
      <c r="J86" s="335"/>
      <c r="K86" s="159"/>
      <c r="L86" s="380"/>
      <c r="M86" s="383"/>
      <c r="N86" s="384"/>
      <c r="O86" s="383"/>
      <c r="P86" s="305"/>
      <c r="Q86" s="306"/>
      <c r="R86" s="359"/>
      <c r="S86" s="306"/>
      <c r="T86" s="306"/>
      <c r="U86" s="306"/>
      <c r="V86" s="364"/>
      <c r="W86" s="336"/>
      <c r="X86" s="337"/>
      <c r="Y86" s="336"/>
      <c r="Z86" s="365"/>
      <c r="AA86" s="366"/>
      <c r="AB86" s="366"/>
      <c r="AC86" s="366"/>
      <c r="AD86" s="365"/>
    </row>
    <row r="87" spans="1:30" s="308" customFormat="1" ht="12.75" customHeight="1">
      <c r="A87" s="306"/>
      <c r="B87" s="306"/>
      <c r="C87" s="305"/>
      <c r="D87" s="305"/>
      <c r="E87" s="305"/>
      <c r="F87" s="305"/>
      <c r="G87" s="332"/>
      <c r="H87" s="306"/>
      <c r="I87" s="408"/>
      <c r="J87" s="408"/>
      <c r="K87" s="343" t="s">
        <v>293</v>
      </c>
      <c r="L87" s="343"/>
      <c r="M87" s="343"/>
      <c r="N87" s="159"/>
      <c r="O87" s="380"/>
      <c r="P87" s="305"/>
      <c r="Q87" s="306"/>
      <c r="R87" s="359"/>
      <c r="S87" s="306"/>
      <c r="T87" s="306"/>
      <c r="U87" s="306"/>
      <c r="V87" s="364"/>
      <c r="W87" s="336"/>
      <c r="X87" s="337"/>
      <c r="Y87" s="336"/>
      <c r="Z87" s="365"/>
      <c r="AA87" s="366"/>
      <c r="AB87" s="366"/>
      <c r="AC87" s="366"/>
      <c r="AD87" s="365"/>
    </row>
    <row r="88" spans="1:30" s="308" customFormat="1" ht="12.75" customHeight="1">
      <c r="A88" s="306"/>
      <c r="B88" s="306"/>
      <c r="C88" s="305"/>
      <c r="D88" s="305"/>
      <c r="E88" s="305"/>
      <c r="F88" s="305"/>
      <c r="G88" s="332"/>
      <c r="H88" s="306"/>
      <c r="I88" s="408"/>
      <c r="J88" s="408"/>
      <c r="K88" s="339" t="s">
        <v>295</v>
      </c>
      <c r="L88" s="339"/>
      <c r="M88" s="339"/>
      <c r="N88" s="159"/>
      <c r="O88" s="380"/>
      <c r="P88" s="305"/>
      <c r="Q88" s="306"/>
      <c r="R88" s="359"/>
      <c r="S88" s="306"/>
      <c r="T88" s="306"/>
      <c r="U88" s="306"/>
      <c r="V88" s="364"/>
      <c r="W88" s="336"/>
      <c r="X88" s="337"/>
      <c r="Y88" s="336"/>
      <c r="Z88" s="365"/>
      <c r="AA88" s="366"/>
      <c r="AB88" s="366"/>
      <c r="AC88" s="366"/>
      <c r="AD88" s="365"/>
    </row>
    <row r="89" spans="1:30" s="308" customFormat="1" ht="12.75" customHeight="1">
      <c r="A89" s="306"/>
      <c r="B89" s="306"/>
      <c r="C89" s="305"/>
      <c r="D89" s="305"/>
      <c r="E89" s="305"/>
      <c r="F89" s="305"/>
      <c r="G89" s="332"/>
      <c r="H89" s="306"/>
      <c r="I89" s="409" t="s">
        <v>293</v>
      </c>
      <c r="J89" s="409"/>
      <c r="K89" s="349">
        <v>2</v>
      </c>
      <c r="L89" s="342" t="s">
        <v>328</v>
      </c>
      <c r="M89" s="342"/>
      <c r="N89" s="395"/>
      <c r="O89" s="380"/>
      <c r="P89" s="305"/>
      <c r="Q89" s="306"/>
      <c r="R89" s="359"/>
      <c r="S89" s="306"/>
      <c r="T89" s="306"/>
      <c r="U89" s="306"/>
      <c r="V89" s="364"/>
      <c r="W89" s="336"/>
      <c r="X89" s="337"/>
      <c r="Y89" s="336"/>
      <c r="Z89" s="365"/>
      <c r="AA89" s="366"/>
      <c r="AB89" s="366"/>
      <c r="AC89" s="366"/>
      <c r="AD89" s="365"/>
    </row>
    <row r="90" spans="1:30" s="308" customFormat="1" ht="12.75" customHeight="1">
      <c r="A90" s="306"/>
      <c r="B90" s="306"/>
      <c r="C90" s="305"/>
      <c r="D90" s="305"/>
      <c r="E90" s="305"/>
      <c r="F90" s="305"/>
      <c r="G90" s="332"/>
      <c r="H90" s="306"/>
      <c r="I90" s="410" t="s">
        <v>295</v>
      </c>
      <c r="J90" s="410"/>
      <c r="K90" s="343"/>
      <c r="L90" s="342"/>
      <c r="M90" s="342"/>
      <c r="N90" s="395"/>
      <c r="O90" s="383"/>
      <c r="P90" s="305"/>
      <c r="Q90" s="306"/>
      <c r="R90" s="359"/>
      <c r="S90" s="306"/>
      <c r="T90" s="306"/>
      <c r="U90" s="306"/>
      <c r="V90" s="364"/>
      <c r="W90" s="336"/>
      <c r="X90" s="337"/>
      <c r="Y90" s="336"/>
      <c r="Z90" s="365"/>
      <c r="AA90" s="366"/>
      <c r="AB90" s="366"/>
      <c r="AC90" s="366"/>
      <c r="AD90" s="365"/>
    </row>
    <row r="91" spans="1:30" s="308" customFormat="1" ht="12.75" customHeight="1">
      <c r="A91" s="306"/>
      <c r="B91" s="306"/>
      <c r="C91" s="305"/>
      <c r="D91" s="305"/>
      <c r="E91" s="305"/>
      <c r="F91" s="305"/>
      <c r="G91" s="332"/>
      <c r="H91" s="306"/>
      <c r="I91" s="411"/>
      <c r="J91" s="411"/>
      <c r="K91" s="392"/>
      <c r="L91" s="380"/>
      <c r="M91" s="383"/>
      <c r="N91" s="343" t="s">
        <v>293</v>
      </c>
      <c r="O91" s="343"/>
      <c r="P91" s="343"/>
      <c r="Q91" s="306"/>
      <c r="R91" s="359"/>
      <c r="S91" s="306"/>
      <c r="T91" s="306"/>
      <c r="U91" s="306"/>
      <c r="V91" s="364"/>
      <c r="W91" s="336"/>
      <c r="X91" s="337"/>
      <c r="Y91" s="336"/>
      <c r="Z91" s="365"/>
      <c r="AA91" s="366"/>
      <c r="AB91" s="366"/>
      <c r="AC91" s="366"/>
      <c r="AD91" s="365"/>
    </row>
    <row r="92" spans="1:30" s="308" customFormat="1" ht="12.75" customHeight="1">
      <c r="A92" s="306"/>
      <c r="B92" s="306"/>
      <c r="C92" s="305"/>
      <c r="D92" s="305"/>
      <c r="E92" s="305"/>
      <c r="F92" s="305"/>
      <c r="G92" s="332"/>
      <c r="H92" s="306"/>
      <c r="I92" s="411"/>
      <c r="J92" s="411"/>
      <c r="K92" s="412"/>
      <c r="L92" s="383"/>
      <c r="M92" s="404"/>
      <c r="N92" s="339" t="s">
        <v>295</v>
      </c>
      <c r="O92" s="339"/>
      <c r="P92" s="339"/>
      <c r="Q92" s="306"/>
      <c r="R92" s="359"/>
      <c r="S92" s="306"/>
      <c r="T92" s="306"/>
      <c r="U92" s="306"/>
      <c r="V92" s="364"/>
      <c r="W92" s="336"/>
      <c r="X92" s="337"/>
      <c r="Y92" s="336"/>
      <c r="Z92" s="365"/>
      <c r="AA92" s="366"/>
      <c r="AB92" s="366"/>
      <c r="AC92" s="366"/>
      <c r="AD92" s="365"/>
    </row>
    <row r="93" spans="1:30" s="308" customFormat="1" ht="12.75" customHeight="1">
      <c r="A93" s="306"/>
      <c r="B93" s="306"/>
      <c r="C93" s="305"/>
      <c r="D93" s="305"/>
      <c r="E93" s="305"/>
      <c r="F93" s="305"/>
      <c r="G93" s="332"/>
      <c r="H93" s="306"/>
      <c r="I93" s="333" t="s">
        <v>102</v>
      </c>
      <c r="J93" s="333"/>
      <c r="K93" s="159"/>
      <c r="L93" s="383"/>
      <c r="M93" s="383"/>
      <c r="N93" s="394">
        <v>1</v>
      </c>
      <c r="O93" s="342" t="s">
        <v>296</v>
      </c>
      <c r="P93" s="342"/>
      <c r="Q93" s="306"/>
      <c r="R93" s="359"/>
      <c r="S93" s="306"/>
      <c r="T93" s="306"/>
      <c r="U93" s="306"/>
      <c r="V93" s="364"/>
      <c r="W93" s="336"/>
      <c r="X93" s="337"/>
      <c r="Y93" s="336"/>
      <c r="Z93" s="365"/>
      <c r="AA93" s="366"/>
      <c r="AB93" s="366"/>
      <c r="AC93" s="366"/>
      <c r="AD93" s="365"/>
    </row>
    <row r="94" spans="1:30" s="308" customFormat="1" ht="12.75" customHeight="1">
      <c r="A94" s="306"/>
      <c r="B94" s="306"/>
      <c r="C94" s="305"/>
      <c r="D94" s="305"/>
      <c r="E94" s="305"/>
      <c r="F94" s="305"/>
      <c r="G94" s="332"/>
      <c r="H94" s="306"/>
      <c r="I94" s="335" t="s">
        <v>102</v>
      </c>
      <c r="J94" s="335"/>
      <c r="K94" s="159"/>
      <c r="L94" s="380"/>
      <c r="M94" s="383"/>
      <c r="N94" s="398"/>
      <c r="O94" s="342"/>
      <c r="P94" s="342"/>
      <c r="Q94" s="306"/>
      <c r="R94" s="359"/>
      <c r="S94" s="306"/>
      <c r="T94" s="306"/>
      <c r="U94" s="306"/>
      <c r="V94" s="364"/>
      <c r="W94" s="336"/>
      <c r="X94" s="337"/>
      <c r="Y94" s="336"/>
      <c r="Z94" s="365"/>
      <c r="AA94" s="366"/>
      <c r="AB94" s="366"/>
      <c r="AC94" s="366"/>
      <c r="AD94" s="365"/>
    </row>
    <row r="95" spans="1:30" s="308" customFormat="1" ht="12.75" customHeight="1">
      <c r="A95" s="306"/>
      <c r="B95" s="306"/>
      <c r="C95" s="305"/>
      <c r="D95" s="305"/>
      <c r="E95" s="305"/>
      <c r="F95" s="305"/>
      <c r="G95" s="332"/>
      <c r="H95" s="306"/>
      <c r="I95" s="408"/>
      <c r="J95" s="408"/>
      <c r="K95" s="357" t="s">
        <v>313</v>
      </c>
      <c r="L95" s="357"/>
      <c r="M95" s="357"/>
      <c r="N95" s="343"/>
      <c r="O95" s="383"/>
      <c r="P95" s="305"/>
      <c r="Q95" s="306"/>
      <c r="R95" s="359"/>
      <c r="S95" s="306"/>
      <c r="T95" s="306"/>
      <c r="U95" s="306"/>
      <c r="V95" s="364"/>
      <c r="W95" s="336"/>
      <c r="X95" s="337"/>
      <c r="Y95" s="336"/>
      <c r="Z95" s="365"/>
      <c r="AA95" s="366"/>
      <c r="AB95" s="366"/>
      <c r="AC95" s="366"/>
      <c r="AD95" s="365"/>
    </row>
    <row r="96" spans="1:30" s="308" customFormat="1" ht="12.75" customHeight="1">
      <c r="A96" s="306"/>
      <c r="B96" s="306"/>
      <c r="C96" s="305"/>
      <c r="D96" s="305"/>
      <c r="E96" s="305"/>
      <c r="F96" s="305"/>
      <c r="G96" s="332"/>
      <c r="H96" s="306"/>
      <c r="I96" s="408"/>
      <c r="J96" s="408"/>
      <c r="K96" s="351" t="s">
        <v>314</v>
      </c>
      <c r="L96" s="351"/>
      <c r="M96" s="351"/>
      <c r="N96" s="343"/>
      <c r="O96" s="380"/>
      <c r="P96" s="305"/>
      <c r="Q96" s="306"/>
      <c r="R96" s="359"/>
      <c r="S96" s="306"/>
      <c r="T96" s="306"/>
      <c r="U96" s="306"/>
      <c r="V96" s="364"/>
      <c r="W96" s="336"/>
      <c r="X96" s="337"/>
      <c r="Y96" s="336"/>
      <c r="Z96" s="365"/>
      <c r="AA96" s="366"/>
      <c r="AB96" s="366"/>
      <c r="AC96" s="366"/>
      <c r="AD96" s="365"/>
    </row>
    <row r="97" spans="1:30" s="308" customFormat="1" ht="12.75" customHeight="1">
      <c r="A97" s="306"/>
      <c r="B97" s="306"/>
      <c r="C97" s="305"/>
      <c r="D97" s="305"/>
      <c r="E97" s="305"/>
      <c r="F97" s="305"/>
      <c r="G97" s="332"/>
      <c r="H97" s="306"/>
      <c r="I97" s="386" t="s">
        <v>313</v>
      </c>
      <c r="J97" s="386"/>
      <c r="K97" s="349">
        <v>2</v>
      </c>
      <c r="L97" s="342"/>
      <c r="M97" s="342"/>
      <c r="N97" s="217"/>
      <c r="O97" s="383"/>
      <c r="P97" s="305"/>
      <c r="Q97" s="306"/>
      <c r="R97" s="359"/>
      <c r="S97" s="306"/>
      <c r="T97" s="306"/>
      <c r="U97" s="306"/>
      <c r="V97" s="364"/>
      <c r="W97" s="336"/>
      <c r="X97" s="337"/>
      <c r="Y97" s="336"/>
      <c r="Z97" s="365"/>
      <c r="AA97" s="366"/>
      <c r="AB97" s="366"/>
      <c r="AC97" s="366"/>
      <c r="AD97" s="365"/>
    </row>
    <row r="98" spans="1:30" s="308" customFormat="1" ht="12.75" customHeight="1">
      <c r="A98" s="306"/>
      <c r="B98" s="306"/>
      <c r="C98" s="305"/>
      <c r="D98" s="305"/>
      <c r="E98" s="305"/>
      <c r="F98" s="305"/>
      <c r="G98" s="332"/>
      <c r="H98" s="306"/>
      <c r="I98" s="340" t="s">
        <v>314</v>
      </c>
      <c r="J98" s="340"/>
      <c r="K98" s="343"/>
      <c r="L98" s="342"/>
      <c r="M98" s="342"/>
      <c r="N98" s="217"/>
      <c r="O98" s="380"/>
      <c r="P98" s="305"/>
      <c r="Q98" s="306"/>
      <c r="R98" s="359"/>
      <c r="S98" s="306"/>
      <c r="T98" s="306"/>
      <c r="U98" s="306"/>
      <c r="V98" s="364"/>
      <c r="W98" s="336"/>
      <c r="X98" s="337"/>
      <c r="Y98" s="336"/>
      <c r="Z98" s="365"/>
      <c r="AA98" s="366"/>
      <c r="AB98" s="366"/>
      <c r="AC98" s="366"/>
      <c r="AD98" s="365"/>
    </row>
    <row r="99" spans="1:30" s="308" customFormat="1" ht="12.75" customHeight="1">
      <c r="A99" s="306"/>
      <c r="B99" s="306"/>
      <c r="C99" s="305"/>
      <c r="D99" s="305"/>
      <c r="E99" s="305"/>
      <c r="F99" s="305"/>
      <c r="G99" s="377"/>
      <c r="H99" s="377"/>
      <c r="I99" s="405"/>
      <c r="J99" s="405"/>
      <c r="K99" s="392"/>
      <c r="L99" s="383"/>
      <c r="M99" s="383"/>
      <c r="N99" s="383"/>
      <c r="O99" s="383"/>
      <c r="P99" s="413"/>
      <c r="Q99" s="306"/>
      <c r="R99" s="359"/>
      <c r="S99" s="306"/>
      <c r="T99" s="306"/>
      <c r="U99" s="306"/>
      <c r="V99" s="364"/>
      <c r="W99" s="336"/>
      <c r="X99" s="337"/>
      <c r="Y99" s="336"/>
      <c r="Z99" s="365"/>
      <c r="AA99" s="366"/>
      <c r="AB99" s="366"/>
      <c r="AC99" s="366"/>
      <c r="AD99" s="365"/>
    </row>
    <row r="100" spans="1:30" s="308" customFormat="1" ht="9" customHeight="1">
      <c r="A100" s="306"/>
      <c r="B100" s="306"/>
      <c r="C100" s="305"/>
      <c r="D100" s="305"/>
      <c r="E100" s="305"/>
      <c r="F100" s="305"/>
      <c r="G100" s="377"/>
      <c r="H100" s="377"/>
      <c r="I100" s="405"/>
      <c r="J100" s="405"/>
      <c r="K100" s="412"/>
      <c r="L100" s="383"/>
      <c r="M100" s="383"/>
      <c r="N100" s="383"/>
      <c r="O100" s="383"/>
      <c r="P100" s="413"/>
      <c r="Q100" s="306"/>
      <c r="R100" s="359"/>
      <c r="S100" s="306"/>
      <c r="T100" s="306"/>
      <c r="U100" s="306"/>
      <c r="V100" s="364"/>
      <c r="W100" s="336"/>
      <c r="X100" s="337"/>
      <c r="Y100" s="336"/>
      <c r="Z100" s="365"/>
      <c r="AA100" s="366"/>
      <c r="AB100" s="366"/>
      <c r="AC100" s="366"/>
      <c r="AD100" s="365"/>
    </row>
    <row r="101" spans="1:25" s="308" customFormat="1" ht="7.5" customHeight="1">
      <c r="A101" s="306"/>
      <c r="B101" s="306"/>
      <c r="C101" s="305"/>
      <c r="D101" s="305"/>
      <c r="E101" s="305"/>
      <c r="F101" s="305"/>
      <c r="G101" s="377"/>
      <c r="H101" s="377"/>
      <c r="I101" s="377"/>
      <c r="J101" s="364"/>
      <c r="K101" s="332"/>
      <c r="L101" s="336"/>
      <c r="M101" s="337"/>
      <c r="N101" s="337"/>
      <c r="O101" s="336"/>
      <c r="P101" s="359"/>
      <c r="Q101" s="306"/>
      <c r="R101" s="377"/>
      <c r="S101" s="306"/>
      <c r="T101" s="306"/>
      <c r="U101" s="306"/>
      <c r="V101" s="306"/>
      <c r="W101" s="306"/>
      <c r="X101" s="306"/>
      <c r="Y101" s="306"/>
    </row>
    <row r="102" spans="1:25" s="417" customFormat="1" ht="12.75" customHeight="1">
      <c r="A102" s="414"/>
      <c r="B102" s="414"/>
      <c r="C102" s="267" t="s">
        <v>233</v>
      </c>
      <c r="D102" s="267"/>
      <c r="E102" s="267"/>
      <c r="F102" s="415"/>
      <c r="G102" s="416"/>
      <c r="H102" s="416"/>
      <c r="I102" s="416"/>
      <c r="J102" s="326" t="s">
        <v>77</v>
      </c>
      <c r="K102" s="326"/>
      <c r="L102" s="326"/>
      <c r="M102" s="326"/>
      <c r="N102" s="327"/>
      <c r="O102" s="327"/>
      <c r="P102" s="414"/>
      <c r="Q102" s="414"/>
      <c r="R102" s="414"/>
      <c r="S102" s="414"/>
      <c r="T102" s="414"/>
      <c r="U102" s="414"/>
      <c r="V102" s="414"/>
      <c r="W102" s="414"/>
      <c r="X102" s="414"/>
      <c r="Y102" s="414"/>
    </row>
    <row r="103" spans="1:25" s="425" customFormat="1" ht="13.5" customHeight="1">
      <c r="A103" s="418"/>
      <c r="B103" s="418"/>
      <c r="C103" s="419"/>
      <c r="D103" s="419"/>
      <c r="E103" s="419"/>
      <c r="F103" s="419"/>
      <c r="G103" s="420" t="s">
        <v>78</v>
      </c>
      <c r="H103" s="420"/>
      <c r="I103" s="420"/>
      <c r="J103" s="421" t="s">
        <v>79</v>
      </c>
      <c r="K103" s="421"/>
      <c r="L103" s="421"/>
      <c r="M103" s="421"/>
      <c r="N103" s="422"/>
      <c r="O103" s="423"/>
      <c r="P103" s="424"/>
      <c r="Q103" s="418"/>
      <c r="R103" s="418"/>
      <c r="S103" s="418"/>
      <c r="T103" s="418"/>
      <c r="U103" s="418"/>
      <c r="V103" s="418"/>
      <c r="W103" s="418"/>
      <c r="X103" s="418"/>
      <c r="Y103" s="418"/>
    </row>
    <row r="104" spans="1:25" s="308" customFormat="1" ht="7.5" customHeight="1">
      <c r="A104" s="306"/>
      <c r="B104" s="306"/>
      <c r="C104" s="305"/>
      <c r="D104" s="305"/>
      <c r="E104" s="305"/>
      <c r="F104" s="305"/>
      <c r="G104" s="306"/>
      <c r="H104" s="306"/>
      <c r="I104" s="306"/>
      <c r="J104" s="306"/>
      <c r="K104" s="306"/>
      <c r="L104" s="306"/>
      <c r="M104" s="306"/>
      <c r="N104" s="306"/>
      <c r="O104" s="306"/>
      <c r="P104" s="306"/>
      <c r="Q104" s="306"/>
      <c r="R104" s="306"/>
      <c r="S104" s="306"/>
      <c r="T104" s="306"/>
      <c r="U104" s="306"/>
      <c r="V104" s="306"/>
      <c r="W104" s="306"/>
      <c r="X104" s="306"/>
      <c r="Y104" s="306"/>
    </row>
    <row r="105" spans="1:25" s="417" customFormat="1" ht="12.75" customHeight="1">
      <c r="A105" s="414"/>
      <c r="B105" s="414"/>
      <c r="C105" s="267" t="s">
        <v>234</v>
      </c>
      <c r="D105" s="267"/>
      <c r="E105" s="267"/>
      <c r="F105" s="415"/>
      <c r="G105" s="416"/>
      <c r="H105" s="416"/>
      <c r="I105" s="416"/>
      <c r="J105" s="326" t="s">
        <v>81</v>
      </c>
      <c r="K105" s="326"/>
      <c r="L105" s="326"/>
      <c r="M105" s="326"/>
      <c r="N105" s="327"/>
      <c r="O105" s="327"/>
      <c r="P105" s="414"/>
      <c r="Q105" s="414"/>
      <c r="R105" s="414"/>
      <c r="S105" s="414"/>
      <c r="T105" s="414"/>
      <c r="U105" s="414"/>
      <c r="V105" s="414"/>
      <c r="W105" s="414"/>
      <c r="X105" s="414"/>
      <c r="Y105" s="414"/>
    </row>
    <row r="106" spans="1:25" s="425" customFormat="1" ht="13.5" customHeight="1">
      <c r="A106" s="418"/>
      <c r="B106" s="418"/>
      <c r="C106" s="419"/>
      <c r="D106" s="419"/>
      <c r="E106" s="419"/>
      <c r="F106" s="419"/>
      <c r="G106" s="426" t="s">
        <v>78</v>
      </c>
      <c r="H106" s="426"/>
      <c r="I106" s="426"/>
      <c r="J106" s="426" t="s">
        <v>79</v>
      </c>
      <c r="K106" s="426"/>
      <c r="L106" s="426"/>
      <c r="M106" s="426"/>
      <c r="N106" s="422"/>
      <c r="O106" s="423"/>
      <c r="P106" s="424"/>
      <c r="Q106" s="418"/>
      <c r="R106" s="418"/>
      <c r="S106" s="418"/>
      <c r="T106" s="418"/>
      <c r="U106" s="418"/>
      <c r="V106" s="418"/>
      <c r="W106" s="418"/>
      <c r="X106" s="418"/>
      <c r="Y106" s="418"/>
    </row>
    <row r="107" spans="1:25" s="308" customFormat="1" ht="7.5" customHeight="1">
      <c r="A107" s="306"/>
      <c r="B107" s="306"/>
      <c r="C107" s="305"/>
      <c r="D107" s="305"/>
      <c r="E107" s="305"/>
      <c r="F107" s="305"/>
      <c r="G107" s="377"/>
      <c r="H107" s="377"/>
      <c r="I107" s="377"/>
      <c r="J107" s="337"/>
      <c r="K107" s="337"/>
      <c r="L107" s="364"/>
      <c r="M107" s="364"/>
      <c r="N107" s="364"/>
      <c r="O107" s="336"/>
      <c r="P107" s="359"/>
      <c r="Q107" s="306"/>
      <c r="R107" s="306"/>
      <c r="S107" s="306"/>
      <c r="T107" s="306"/>
      <c r="U107" s="306"/>
      <c r="V107" s="306"/>
      <c r="W107" s="306"/>
      <c r="X107" s="306"/>
      <c r="Y107" s="306"/>
    </row>
    <row r="108" spans="1:25" s="308" customFormat="1" ht="7.5" customHeight="1">
      <c r="A108" s="306"/>
      <c r="B108" s="306"/>
      <c r="C108" s="305"/>
      <c r="D108" s="305"/>
      <c r="E108" s="305"/>
      <c r="F108" s="305"/>
      <c r="G108" s="377"/>
      <c r="H108" s="377"/>
      <c r="I108" s="377"/>
      <c r="J108" s="336"/>
      <c r="K108" s="336"/>
      <c r="L108" s="364"/>
      <c r="M108" s="364"/>
      <c r="N108" s="364"/>
      <c r="O108" s="336"/>
      <c r="P108" s="359"/>
      <c r="Q108" s="306"/>
      <c r="R108" s="306"/>
      <c r="S108" s="306"/>
      <c r="T108" s="306"/>
      <c r="U108" s="306"/>
      <c r="V108" s="306"/>
      <c r="W108" s="306"/>
      <c r="X108" s="306"/>
      <c r="Y108" s="306"/>
    </row>
    <row r="109" spans="1:25" s="308" customFormat="1" ht="7.5" customHeight="1">
      <c r="A109" s="306"/>
      <c r="B109" s="306"/>
      <c r="C109" s="305"/>
      <c r="D109" s="305"/>
      <c r="E109" s="305"/>
      <c r="F109" s="305"/>
      <c r="G109" s="377"/>
      <c r="H109" s="377"/>
      <c r="I109" s="377"/>
      <c r="J109" s="336"/>
      <c r="K109" s="336"/>
      <c r="L109" s="336"/>
      <c r="M109" s="337"/>
      <c r="N109" s="337"/>
      <c r="O109" s="336"/>
      <c r="P109" s="359"/>
      <c r="Q109" s="312"/>
      <c r="R109" s="306"/>
      <c r="S109" s="306"/>
      <c r="T109" s="306"/>
      <c r="U109" s="306"/>
      <c r="V109" s="306"/>
      <c r="W109" s="306"/>
      <c r="X109" s="306"/>
      <c r="Y109" s="306"/>
    </row>
    <row r="110" spans="1:25" s="308" customFormat="1" ht="7.5" customHeight="1">
      <c r="A110" s="306"/>
      <c r="B110" s="306"/>
      <c r="C110" s="305"/>
      <c r="D110" s="305"/>
      <c r="E110" s="305"/>
      <c r="F110" s="305"/>
      <c r="G110" s="377"/>
      <c r="H110" s="377"/>
      <c r="I110" s="377"/>
      <c r="J110" s="337"/>
      <c r="K110" s="337"/>
      <c r="L110" s="336"/>
      <c r="M110" s="337"/>
      <c r="N110" s="337"/>
      <c r="O110" s="336"/>
      <c r="P110" s="359"/>
      <c r="Q110" s="359"/>
      <c r="R110" s="306"/>
      <c r="S110" s="306"/>
      <c r="T110" s="306"/>
      <c r="U110" s="306"/>
      <c r="V110" s="306"/>
      <c r="W110" s="306"/>
      <c r="X110" s="306"/>
      <c r="Y110" s="306"/>
    </row>
    <row r="111" spans="3:17" s="308" customFormat="1" ht="7.5" customHeight="1">
      <c r="C111" s="300"/>
      <c r="D111" s="300"/>
      <c r="E111" s="300"/>
      <c r="F111" s="300"/>
      <c r="G111" s="427"/>
      <c r="H111" s="427"/>
      <c r="I111" s="427"/>
      <c r="J111" s="397"/>
      <c r="K111" s="397"/>
      <c r="L111" s="366"/>
      <c r="M111" s="366"/>
      <c r="N111" s="366"/>
      <c r="O111" s="366"/>
      <c r="P111" s="369"/>
      <c r="Q111" s="428"/>
    </row>
    <row r="112" spans="3:17" s="308" customFormat="1" ht="7.5" customHeight="1">
      <c r="C112" s="300"/>
      <c r="D112" s="300"/>
      <c r="E112" s="300"/>
      <c r="F112" s="300"/>
      <c r="G112" s="427"/>
      <c r="H112" s="427"/>
      <c r="I112" s="427"/>
      <c r="J112" s="397"/>
      <c r="K112" s="397"/>
      <c r="L112" s="366"/>
      <c r="M112" s="365"/>
      <c r="N112" s="365"/>
      <c r="O112" s="366"/>
      <c r="P112" s="369"/>
      <c r="Q112" s="428"/>
    </row>
    <row r="113" spans="3:17" s="308" customFormat="1" ht="11.25" customHeight="1">
      <c r="C113" s="300"/>
      <c r="D113" s="300"/>
      <c r="E113" s="300"/>
      <c r="F113" s="300"/>
      <c r="J113" s="369"/>
      <c r="K113" s="369"/>
      <c r="L113" s="369"/>
      <c r="M113" s="369"/>
      <c r="N113" s="369"/>
      <c r="O113" s="369"/>
      <c r="P113" s="369"/>
      <c r="Q113" s="369"/>
    </row>
    <row r="114" spans="3:17" s="308" customFormat="1" ht="11.25" customHeight="1">
      <c r="C114" s="300"/>
      <c r="D114" s="300"/>
      <c r="E114" s="300"/>
      <c r="F114" s="300"/>
      <c r="J114" s="429"/>
      <c r="K114" s="429"/>
      <c r="L114" s="429"/>
      <c r="M114" s="428"/>
      <c r="N114" s="428"/>
      <c r="O114" s="428"/>
      <c r="P114" s="369"/>
      <c r="Q114" s="369"/>
    </row>
    <row r="115" spans="3:17" s="308" customFormat="1" ht="11.25" customHeight="1">
      <c r="C115" s="300"/>
      <c r="D115" s="300"/>
      <c r="E115" s="300"/>
      <c r="F115" s="300"/>
      <c r="J115" s="369"/>
      <c r="K115" s="369"/>
      <c r="L115" s="369"/>
      <c r="M115" s="369"/>
      <c r="N115" s="369"/>
      <c r="O115" s="369"/>
      <c r="P115" s="428"/>
      <c r="Q115" s="428"/>
    </row>
    <row r="116" spans="3:6" s="308" customFormat="1" ht="11.25" customHeight="1">
      <c r="C116" s="300"/>
      <c r="D116" s="300"/>
      <c r="E116" s="300"/>
      <c r="F116" s="300"/>
    </row>
    <row r="117" spans="3:17" s="308" customFormat="1" ht="11.25" customHeight="1">
      <c r="C117" s="300"/>
      <c r="D117" s="300"/>
      <c r="E117" s="300"/>
      <c r="F117" s="300"/>
      <c r="J117" s="427"/>
      <c r="K117" s="427"/>
      <c r="L117" s="427"/>
      <c r="M117" s="427"/>
      <c r="N117" s="427"/>
      <c r="O117" s="427"/>
      <c r="P117" s="427"/>
      <c r="Q117" s="427"/>
    </row>
    <row r="118" spans="3:11" s="308" customFormat="1" ht="11.25" customHeight="1">
      <c r="C118" s="300"/>
      <c r="D118" s="300"/>
      <c r="E118" s="300"/>
      <c r="F118" s="300"/>
      <c r="J118" s="427"/>
      <c r="K118" s="427"/>
    </row>
    <row r="119" spans="3:11" s="308" customFormat="1" ht="11.25" customHeight="1">
      <c r="C119" s="300"/>
      <c r="D119" s="300"/>
      <c r="E119" s="300"/>
      <c r="F119" s="300"/>
      <c r="J119" s="427"/>
      <c r="K119" s="427"/>
    </row>
    <row r="120" spans="3:11" s="308" customFormat="1" ht="11.25" customHeight="1">
      <c r="C120" s="300"/>
      <c r="D120" s="300"/>
      <c r="E120" s="300"/>
      <c r="F120" s="300"/>
      <c r="J120" s="427"/>
      <c r="K120" s="427"/>
    </row>
    <row r="121" spans="1:6" s="308" customFormat="1" ht="11.25" customHeight="1">
      <c r="A121" s="430" t="b">
        <f>TRUE</f>
        <v>1</v>
      </c>
      <c r="C121" s="300"/>
      <c r="D121" s="300"/>
      <c r="E121" s="300"/>
      <c r="F121" s="300"/>
    </row>
    <row r="122" spans="3:11" s="308" customFormat="1" ht="11.25" customHeight="1">
      <c r="C122" s="300"/>
      <c r="D122" s="300"/>
      <c r="E122" s="300"/>
      <c r="F122" s="300"/>
      <c r="J122" s="427"/>
      <c r="K122" s="427"/>
    </row>
    <row r="123" spans="3:11" s="308" customFormat="1" ht="11.25" customHeight="1">
      <c r="C123" s="300"/>
      <c r="D123" s="300"/>
      <c r="E123" s="300"/>
      <c r="F123" s="300"/>
      <c r="J123" s="427"/>
      <c r="K123" s="427"/>
    </row>
    <row r="124" spans="3:11" s="308" customFormat="1" ht="11.25" customHeight="1">
      <c r="C124" s="300"/>
      <c r="D124" s="300"/>
      <c r="E124" s="300"/>
      <c r="F124" s="300"/>
      <c r="J124" s="427"/>
      <c r="K124" s="427"/>
    </row>
    <row r="125" spans="3:11" s="308" customFormat="1" ht="11.25" customHeight="1">
      <c r="C125" s="300"/>
      <c r="D125" s="300"/>
      <c r="E125" s="300"/>
      <c r="F125" s="300"/>
      <c r="J125" s="427"/>
      <c r="K125" s="427"/>
    </row>
    <row r="126" spans="3:11" s="308" customFormat="1" ht="11.25" customHeight="1">
      <c r="C126" s="300"/>
      <c r="D126" s="300"/>
      <c r="E126" s="300"/>
      <c r="F126" s="300"/>
      <c r="J126" s="427"/>
      <c r="K126" s="427"/>
    </row>
    <row r="127" spans="3:11" s="308" customFormat="1" ht="11.25" customHeight="1">
      <c r="C127" s="300"/>
      <c r="D127" s="300"/>
      <c r="E127" s="300"/>
      <c r="F127" s="300"/>
      <c r="J127" s="427"/>
      <c r="K127" s="427"/>
    </row>
    <row r="128" spans="3:11" s="308" customFormat="1" ht="11.25" customHeight="1">
      <c r="C128" s="300"/>
      <c r="D128" s="300"/>
      <c r="E128" s="300"/>
      <c r="F128" s="300"/>
      <c r="J128" s="427"/>
      <c r="K128" s="427"/>
    </row>
    <row r="129" spans="3:11" s="308" customFormat="1" ht="11.25" customHeight="1">
      <c r="C129" s="300"/>
      <c r="D129" s="300"/>
      <c r="E129" s="300"/>
      <c r="F129" s="300"/>
      <c r="J129" s="427"/>
      <c r="K129" s="427"/>
    </row>
    <row r="130" spans="3:11" s="308" customFormat="1" ht="11.25" customHeight="1">
      <c r="C130" s="300"/>
      <c r="D130" s="300"/>
      <c r="E130" s="300"/>
      <c r="F130" s="300"/>
      <c r="J130" s="427"/>
      <c r="K130" s="427"/>
    </row>
    <row r="131" spans="3:11" s="308" customFormat="1" ht="11.25" customHeight="1">
      <c r="C131" s="300"/>
      <c r="D131" s="300"/>
      <c r="E131" s="300"/>
      <c r="F131" s="300"/>
      <c r="J131" s="427"/>
      <c r="K131" s="427"/>
    </row>
    <row r="132" spans="3:11" s="308" customFormat="1" ht="11.25" customHeight="1">
      <c r="C132" s="300"/>
      <c r="D132" s="300"/>
      <c r="E132" s="300"/>
      <c r="F132" s="300"/>
      <c r="J132" s="427"/>
      <c r="K132" s="427"/>
    </row>
    <row r="133" spans="3:11" s="308" customFormat="1" ht="11.25" customHeight="1">
      <c r="C133" s="300"/>
      <c r="D133" s="300"/>
      <c r="E133" s="300"/>
      <c r="F133" s="300"/>
      <c r="J133" s="427"/>
      <c r="K133" s="427"/>
    </row>
    <row r="134" spans="3:11" s="308" customFormat="1" ht="11.25" customHeight="1">
      <c r="C134" s="300"/>
      <c r="D134" s="300"/>
      <c r="E134" s="300"/>
      <c r="F134" s="300"/>
      <c r="J134" s="427"/>
      <c r="K134" s="427"/>
    </row>
    <row r="135" spans="3:11" s="308" customFormat="1" ht="11.25" customHeight="1">
      <c r="C135" s="300"/>
      <c r="D135" s="300"/>
      <c r="E135" s="300"/>
      <c r="F135" s="300"/>
      <c r="J135" s="427"/>
      <c r="K135" s="427"/>
    </row>
    <row r="136" spans="3:11" s="308" customFormat="1" ht="11.25" customHeight="1">
      <c r="C136" s="300"/>
      <c r="D136" s="300"/>
      <c r="E136" s="300"/>
      <c r="F136" s="300"/>
      <c r="J136" s="427"/>
      <c r="K136" s="427"/>
    </row>
    <row r="137" spans="3:11" s="308" customFormat="1" ht="11.25" customHeight="1">
      <c r="C137" s="300"/>
      <c r="D137" s="300"/>
      <c r="E137" s="300"/>
      <c r="F137" s="300"/>
      <c r="J137" s="427"/>
      <c r="K137" s="427"/>
    </row>
    <row r="138" spans="3:11" s="308" customFormat="1" ht="11.25" customHeight="1">
      <c r="C138" s="300"/>
      <c r="D138" s="300"/>
      <c r="E138" s="300"/>
      <c r="F138" s="300"/>
      <c r="J138" s="427"/>
      <c r="K138" s="427"/>
    </row>
    <row r="139" spans="3:11" s="308" customFormat="1" ht="11.25" customHeight="1">
      <c r="C139" s="300"/>
      <c r="D139" s="300"/>
      <c r="E139" s="300"/>
      <c r="F139" s="300"/>
      <c r="J139" s="427"/>
      <c r="K139" s="427"/>
    </row>
    <row r="140" spans="3:11" s="308" customFormat="1" ht="11.25" customHeight="1">
      <c r="C140" s="300"/>
      <c r="D140" s="300"/>
      <c r="E140" s="300"/>
      <c r="F140" s="300"/>
      <c r="J140" s="427"/>
      <c r="K140" s="427"/>
    </row>
    <row r="141" spans="3:11" s="308" customFormat="1" ht="11.25" customHeight="1">
      <c r="C141" s="300"/>
      <c r="D141" s="300"/>
      <c r="E141" s="300"/>
      <c r="F141" s="300"/>
      <c r="J141" s="427"/>
      <c r="K141" s="427"/>
    </row>
    <row r="142" spans="3:11" s="308" customFormat="1" ht="11.25" customHeight="1">
      <c r="C142" s="300"/>
      <c r="D142" s="300"/>
      <c r="E142" s="300"/>
      <c r="F142" s="300"/>
      <c r="J142" s="427"/>
      <c r="K142" s="427"/>
    </row>
    <row r="143" spans="3:11" s="308" customFormat="1" ht="11.25" customHeight="1">
      <c r="C143" s="300"/>
      <c r="D143" s="300"/>
      <c r="E143" s="300"/>
      <c r="F143" s="300"/>
      <c r="J143" s="427"/>
      <c r="K143" s="427"/>
    </row>
    <row r="144" spans="3:11" s="308" customFormat="1" ht="11.25" customHeight="1">
      <c r="C144" s="300"/>
      <c r="D144" s="300"/>
      <c r="E144" s="300"/>
      <c r="F144" s="300"/>
      <c r="J144" s="427"/>
      <c r="K144" s="427"/>
    </row>
    <row r="145" spans="3:11" s="308" customFormat="1" ht="11.25" customHeight="1">
      <c r="C145" s="300"/>
      <c r="D145" s="300"/>
      <c r="E145" s="300"/>
      <c r="F145" s="300"/>
      <c r="J145" s="427"/>
      <c r="K145" s="427"/>
    </row>
    <row r="146" spans="3:11" s="308" customFormat="1" ht="11.25" customHeight="1">
      <c r="C146" s="300"/>
      <c r="D146" s="300"/>
      <c r="E146" s="300"/>
      <c r="F146" s="300"/>
      <c r="J146" s="427"/>
      <c r="K146" s="427"/>
    </row>
    <row r="147" spans="3:11" s="308" customFormat="1" ht="11.25" customHeight="1">
      <c r="C147" s="300"/>
      <c r="D147" s="300"/>
      <c r="E147" s="300"/>
      <c r="F147" s="300"/>
      <c r="J147" s="427"/>
      <c r="K147" s="427"/>
    </row>
    <row r="148" spans="3:11" s="308" customFormat="1" ht="11.25" customHeight="1">
      <c r="C148" s="300"/>
      <c r="D148" s="300"/>
      <c r="E148" s="300"/>
      <c r="F148" s="300"/>
      <c r="J148" s="427"/>
      <c r="K148" s="427"/>
    </row>
    <row r="149" spans="3:11" s="308" customFormat="1" ht="11.25" customHeight="1">
      <c r="C149" s="300"/>
      <c r="D149" s="300"/>
      <c r="E149" s="300"/>
      <c r="F149" s="300"/>
      <c r="J149" s="427"/>
      <c r="K149" s="427"/>
    </row>
    <row r="150" spans="3:11" s="308" customFormat="1" ht="11.25" customHeight="1">
      <c r="C150" s="300"/>
      <c r="D150" s="300"/>
      <c r="E150" s="300"/>
      <c r="F150" s="300"/>
      <c r="J150" s="427"/>
      <c r="K150" s="427"/>
    </row>
    <row r="151" spans="3:11" s="308" customFormat="1" ht="11.25" customHeight="1">
      <c r="C151" s="300"/>
      <c r="D151" s="300"/>
      <c r="E151" s="300"/>
      <c r="F151" s="300"/>
      <c r="J151" s="427"/>
      <c r="K151" s="427"/>
    </row>
    <row r="152" spans="3:11" s="308" customFormat="1" ht="11.25" customHeight="1">
      <c r="C152" s="300"/>
      <c r="D152" s="300"/>
      <c r="E152" s="300"/>
      <c r="F152" s="300"/>
      <c r="J152" s="427"/>
      <c r="K152" s="427"/>
    </row>
    <row r="153" spans="3:11" s="308" customFormat="1" ht="11.25" customHeight="1">
      <c r="C153" s="300"/>
      <c r="D153" s="300"/>
      <c r="E153" s="300"/>
      <c r="F153" s="300"/>
      <c r="J153" s="427"/>
      <c r="K153" s="427"/>
    </row>
    <row r="154" spans="3:11" s="308" customFormat="1" ht="11.25" customHeight="1">
      <c r="C154" s="300"/>
      <c r="D154" s="300"/>
      <c r="E154" s="300"/>
      <c r="F154" s="300"/>
      <c r="J154" s="427"/>
      <c r="K154" s="427"/>
    </row>
    <row r="155" spans="3:11" s="308" customFormat="1" ht="11.25" customHeight="1">
      <c r="C155" s="300"/>
      <c r="D155" s="300"/>
      <c r="E155" s="300"/>
      <c r="F155" s="300"/>
      <c r="J155" s="427"/>
      <c r="K155" s="427"/>
    </row>
    <row r="156" spans="3:11" s="308" customFormat="1" ht="11.25" customHeight="1">
      <c r="C156" s="300"/>
      <c r="D156" s="300"/>
      <c r="E156" s="300"/>
      <c r="F156" s="300"/>
      <c r="J156" s="427"/>
      <c r="K156" s="427"/>
    </row>
    <row r="157" spans="3:11" s="308" customFormat="1" ht="11.25" customHeight="1">
      <c r="C157" s="300"/>
      <c r="D157" s="300"/>
      <c r="E157" s="300"/>
      <c r="F157" s="300"/>
      <c r="J157" s="427"/>
      <c r="K157" s="427"/>
    </row>
    <row r="158" spans="3:11" s="308" customFormat="1" ht="11.25" customHeight="1">
      <c r="C158" s="300"/>
      <c r="D158" s="300"/>
      <c r="E158" s="300"/>
      <c r="F158" s="300"/>
      <c r="J158" s="427"/>
      <c r="K158" s="427"/>
    </row>
    <row r="159" spans="3:11" s="308" customFormat="1" ht="11.25" customHeight="1">
      <c r="C159" s="300"/>
      <c r="D159" s="300"/>
      <c r="E159" s="300"/>
      <c r="F159" s="300"/>
      <c r="J159" s="427"/>
      <c r="K159" s="427"/>
    </row>
    <row r="160" spans="3:11" s="308" customFormat="1" ht="11.25" customHeight="1">
      <c r="C160" s="300"/>
      <c r="D160" s="300"/>
      <c r="E160" s="300"/>
      <c r="F160" s="300"/>
      <c r="J160" s="427"/>
      <c r="K160" s="427"/>
    </row>
    <row r="161" spans="3:11" s="308" customFormat="1" ht="11.25" customHeight="1">
      <c r="C161" s="300"/>
      <c r="D161" s="300"/>
      <c r="E161" s="300"/>
      <c r="F161" s="300"/>
      <c r="J161" s="427"/>
      <c r="K161" s="427"/>
    </row>
    <row r="162" spans="3:11" s="308" customFormat="1" ht="11.25" customHeight="1">
      <c r="C162" s="300"/>
      <c r="D162" s="300"/>
      <c r="E162" s="300"/>
      <c r="F162" s="300"/>
      <c r="J162" s="427"/>
      <c r="K162" s="427"/>
    </row>
    <row r="163" spans="3:11" s="308" customFormat="1" ht="11.25" customHeight="1">
      <c r="C163" s="300"/>
      <c r="D163" s="300"/>
      <c r="E163" s="300"/>
      <c r="F163" s="300"/>
      <c r="J163" s="427"/>
      <c r="K163" s="427"/>
    </row>
    <row r="164" spans="3:11" s="308" customFormat="1" ht="11.25" customHeight="1">
      <c r="C164" s="300"/>
      <c r="D164" s="300"/>
      <c r="E164" s="300"/>
      <c r="F164" s="300"/>
      <c r="J164" s="427"/>
      <c r="K164" s="427"/>
    </row>
    <row r="165" spans="3:11" s="308" customFormat="1" ht="11.25" customHeight="1">
      <c r="C165" s="300"/>
      <c r="D165" s="300"/>
      <c r="E165" s="300"/>
      <c r="F165" s="300"/>
      <c r="J165" s="427"/>
      <c r="K165" s="427"/>
    </row>
    <row r="166" spans="3:11" s="308" customFormat="1" ht="11.25" customHeight="1">
      <c r="C166" s="300"/>
      <c r="D166" s="300"/>
      <c r="E166" s="300"/>
      <c r="F166" s="300"/>
      <c r="J166" s="427"/>
      <c r="K166" s="427"/>
    </row>
    <row r="167" spans="3:11" s="308" customFormat="1" ht="11.25" customHeight="1">
      <c r="C167" s="300"/>
      <c r="D167" s="300"/>
      <c r="E167" s="300"/>
      <c r="F167" s="300"/>
      <c r="J167" s="427"/>
      <c r="K167" s="427"/>
    </row>
    <row r="168" spans="3:11" s="308" customFormat="1" ht="11.25" customHeight="1">
      <c r="C168" s="300"/>
      <c r="D168" s="300"/>
      <c r="E168" s="300"/>
      <c r="F168" s="300"/>
      <c r="J168" s="427"/>
      <c r="K168" s="427"/>
    </row>
    <row r="169" spans="3:11" s="308" customFormat="1" ht="11.25" customHeight="1">
      <c r="C169" s="300"/>
      <c r="D169" s="300"/>
      <c r="E169" s="300"/>
      <c r="F169" s="300"/>
      <c r="J169" s="427"/>
      <c r="K169" s="427"/>
    </row>
    <row r="170" spans="3:11" s="308" customFormat="1" ht="11.25" customHeight="1">
      <c r="C170" s="300"/>
      <c r="D170" s="300"/>
      <c r="E170" s="300"/>
      <c r="F170" s="300"/>
      <c r="J170" s="427"/>
      <c r="K170" s="427"/>
    </row>
    <row r="171" spans="3:11" s="308" customFormat="1" ht="11.25" customHeight="1">
      <c r="C171" s="300"/>
      <c r="D171" s="300"/>
      <c r="E171" s="300"/>
      <c r="F171" s="300"/>
      <c r="J171" s="427"/>
      <c r="K171" s="427"/>
    </row>
    <row r="172" spans="3:11" s="308" customFormat="1" ht="11.25" customHeight="1">
      <c r="C172" s="300"/>
      <c r="D172" s="300"/>
      <c r="E172" s="300"/>
      <c r="F172" s="300"/>
      <c r="J172" s="427"/>
      <c r="K172" s="427"/>
    </row>
    <row r="173" spans="3:11" s="308" customFormat="1" ht="11.25" customHeight="1">
      <c r="C173" s="300"/>
      <c r="D173" s="300"/>
      <c r="E173" s="300"/>
      <c r="F173" s="300"/>
      <c r="J173" s="427"/>
      <c r="K173" s="427"/>
    </row>
    <row r="174" spans="3:11" s="308" customFormat="1" ht="11.25" customHeight="1">
      <c r="C174" s="300"/>
      <c r="D174" s="300"/>
      <c r="E174" s="300"/>
      <c r="F174" s="300"/>
      <c r="J174" s="427"/>
      <c r="K174" s="427"/>
    </row>
    <row r="175" spans="3:11" s="308" customFormat="1" ht="11.25" customHeight="1">
      <c r="C175" s="300"/>
      <c r="D175" s="300"/>
      <c r="E175" s="300"/>
      <c r="F175" s="300"/>
      <c r="J175" s="427"/>
      <c r="K175" s="427"/>
    </row>
    <row r="176" spans="3:11" s="308" customFormat="1" ht="11.25" customHeight="1">
      <c r="C176" s="300"/>
      <c r="D176" s="300"/>
      <c r="E176" s="300"/>
      <c r="F176" s="300"/>
      <c r="J176" s="427"/>
      <c r="K176" s="427"/>
    </row>
    <row r="177" spans="3:11" s="308" customFormat="1" ht="11.25" customHeight="1">
      <c r="C177" s="300"/>
      <c r="D177" s="300"/>
      <c r="E177" s="300"/>
      <c r="F177" s="300"/>
      <c r="J177" s="427"/>
      <c r="K177" s="427"/>
    </row>
    <row r="178" spans="3:11" s="308" customFormat="1" ht="11.25" customHeight="1">
      <c r="C178" s="300"/>
      <c r="D178" s="300"/>
      <c r="E178" s="300"/>
      <c r="F178" s="300"/>
      <c r="J178" s="427"/>
      <c r="K178" s="427"/>
    </row>
    <row r="179" spans="3:11" s="308" customFormat="1" ht="11.25" customHeight="1">
      <c r="C179" s="300"/>
      <c r="D179" s="300"/>
      <c r="E179" s="300"/>
      <c r="F179" s="300"/>
      <c r="J179" s="427"/>
      <c r="K179" s="427"/>
    </row>
    <row r="180" spans="3:11" s="308" customFormat="1" ht="11.25" customHeight="1">
      <c r="C180" s="300"/>
      <c r="D180" s="300"/>
      <c r="E180" s="300"/>
      <c r="F180" s="300"/>
      <c r="J180" s="427"/>
      <c r="K180" s="427"/>
    </row>
    <row r="181" spans="3:11" s="308" customFormat="1" ht="11.25" customHeight="1">
      <c r="C181" s="300"/>
      <c r="D181" s="300"/>
      <c r="E181" s="300"/>
      <c r="F181" s="300"/>
      <c r="J181" s="427"/>
      <c r="K181" s="427"/>
    </row>
    <row r="182" spans="3:11" s="308" customFormat="1" ht="11.25" customHeight="1">
      <c r="C182" s="300"/>
      <c r="D182" s="300"/>
      <c r="E182" s="300"/>
      <c r="F182" s="300"/>
      <c r="J182" s="427"/>
      <c r="K182" s="427"/>
    </row>
    <row r="183" spans="3:11" s="308" customFormat="1" ht="11.25" customHeight="1">
      <c r="C183" s="300"/>
      <c r="D183" s="300"/>
      <c r="E183" s="300"/>
      <c r="F183" s="300"/>
      <c r="J183" s="427"/>
      <c r="K183" s="427"/>
    </row>
    <row r="184" spans="3:11" s="308" customFormat="1" ht="11.25" customHeight="1">
      <c r="C184" s="300"/>
      <c r="D184" s="300"/>
      <c r="E184" s="300"/>
      <c r="F184" s="300"/>
      <c r="J184" s="427"/>
      <c r="K184" s="427"/>
    </row>
    <row r="185" spans="3:11" s="308" customFormat="1" ht="11.25" customHeight="1">
      <c r="C185" s="300"/>
      <c r="D185" s="300"/>
      <c r="E185" s="300"/>
      <c r="F185" s="300"/>
      <c r="J185" s="427"/>
      <c r="K185" s="427"/>
    </row>
    <row r="186" spans="3:11" s="308" customFormat="1" ht="11.25" customHeight="1">
      <c r="C186" s="300"/>
      <c r="D186" s="300"/>
      <c r="E186" s="300"/>
      <c r="F186" s="300"/>
      <c r="J186" s="427"/>
      <c r="K186" s="427"/>
    </row>
    <row r="187" spans="3:11" s="308" customFormat="1" ht="11.25" customHeight="1">
      <c r="C187" s="300"/>
      <c r="D187" s="300"/>
      <c r="E187" s="300"/>
      <c r="F187" s="300"/>
      <c r="J187" s="427"/>
      <c r="K187" s="427"/>
    </row>
    <row r="188" spans="3:11" s="308" customFormat="1" ht="11.25" customHeight="1">
      <c r="C188" s="300"/>
      <c r="D188" s="300"/>
      <c r="E188" s="300"/>
      <c r="F188" s="300"/>
      <c r="J188" s="427"/>
      <c r="K188" s="427"/>
    </row>
    <row r="189" spans="3:11" s="308" customFormat="1" ht="11.25" customHeight="1">
      <c r="C189" s="300"/>
      <c r="D189" s="300"/>
      <c r="E189" s="300"/>
      <c r="F189" s="300"/>
      <c r="J189" s="427"/>
      <c r="K189" s="427"/>
    </row>
    <row r="190" spans="3:11" s="308" customFormat="1" ht="11.25" customHeight="1">
      <c r="C190" s="300"/>
      <c r="D190" s="300"/>
      <c r="E190" s="300"/>
      <c r="F190" s="300"/>
      <c r="J190" s="427"/>
      <c r="K190" s="427"/>
    </row>
    <row r="191" spans="3:11" s="308" customFormat="1" ht="11.25" customHeight="1">
      <c r="C191" s="300"/>
      <c r="D191" s="300"/>
      <c r="E191" s="300"/>
      <c r="F191" s="300"/>
      <c r="J191" s="427"/>
      <c r="K191" s="427"/>
    </row>
    <row r="192" spans="3:11" s="308" customFormat="1" ht="11.25" customHeight="1">
      <c r="C192" s="300"/>
      <c r="D192" s="300"/>
      <c r="E192" s="300"/>
      <c r="F192" s="300"/>
      <c r="J192" s="427"/>
      <c r="K192" s="427"/>
    </row>
    <row r="193" spans="3:11" s="308" customFormat="1" ht="11.25" customHeight="1">
      <c r="C193" s="300"/>
      <c r="D193" s="300"/>
      <c r="E193" s="300"/>
      <c r="F193" s="300"/>
      <c r="J193" s="427"/>
      <c r="K193" s="427"/>
    </row>
    <row r="194" spans="3:11" s="308" customFormat="1" ht="11.25" customHeight="1">
      <c r="C194" s="300"/>
      <c r="D194" s="300"/>
      <c r="E194" s="300"/>
      <c r="F194" s="300"/>
      <c r="J194" s="427"/>
      <c r="K194" s="427"/>
    </row>
    <row r="195" spans="3:11" s="308" customFormat="1" ht="11.25" customHeight="1">
      <c r="C195" s="300"/>
      <c r="D195" s="300"/>
      <c r="E195" s="300"/>
      <c r="F195" s="300"/>
      <c r="J195" s="427"/>
      <c r="K195" s="427"/>
    </row>
    <row r="196" spans="3:11" s="308" customFormat="1" ht="11.25" customHeight="1">
      <c r="C196" s="300"/>
      <c r="D196" s="300"/>
      <c r="E196" s="300"/>
      <c r="F196" s="300"/>
      <c r="J196" s="427"/>
      <c r="K196" s="427"/>
    </row>
    <row r="197" spans="3:11" s="308" customFormat="1" ht="11.25" customHeight="1">
      <c r="C197" s="300"/>
      <c r="D197" s="300"/>
      <c r="E197" s="300"/>
      <c r="F197" s="300"/>
      <c r="J197" s="427"/>
      <c r="K197" s="427"/>
    </row>
    <row r="198" spans="3:11" s="308" customFormat="1" ht="11.25" customHeight="1">
      <c r="C198" s="300"/>
      <c r="D198" s="300"/>
      <c r="E198" s="300"/>
      <c r="F198" s="300"/>
      <c r="J198" s="427"/>
      <c r="K198" s="427"/>
    </row>
    <row r="199" spans="3:11" s="308" customFormat="1" ht="11.25" customHeight="1">
      <c r="C199" s="300"/>
      <c r="D199" s="300"/>
      <c r="E199" s="300"/>
      <c r="F199" s="300"/>
      <c r="J199" s="427"/>
      <c r="K199" s="427"/>
    </row>
    <row r="200" spans="3:11" s="308" customFormat="1" ht="11.25" customHeight="1">
      <c r="C200" s="300"/>
      <c r="D200" s="300"/>
      <c r="E200" s="300"/>
      <c r="F200" s="300"/>
      <c r="J200" s="427"/>
      <c r="K200" s="427"/>
    </row>
    <row r="201" spans="3:11" s="308" customFormat="1" ht="11.25" customHeight="1">
      <c r="C201" s="300"/>
      <c r="D201" s="300"/>
      <c r="E201" s="300"/>
      <c r="F201" s="300"/>
      <c r="J201" s="427"/>
      <c r="K201" s="427"/>
    </row>
    <row r="202" spans="3:11" s="308" customFormat="1" ht="11.25" customHeight="1">
      <c r="C202" s="300"/>
      <c r="D202" s="300"/>
      <c r="E202" s="300"/>
      <c r="F202" s="300"/>
      <c r="J202" s="427"/>
      <c r="K202" s="427"/>
    </row>
    <row r="203" spans="3:11" s="308" customFormat="1" ht="11.25" customHeight="1">
      <c r="C203" s="300"/>
      <c r="D203" s="300"/>
      <c r="E203" s="300"/>
      <c r="F203" s="300"/>
      <c r="J203" s="427"/>
      <c r="K203" s="427"/>
    </row>
    <row r="204" spans="3:11" s="308" customFormat="1" ht="11.25" customHeight="1">
      <c r="C204" s="300"/>
      <c r="D204" s="300"/>
      <c r="E204" s="300"/>
      <c r="F204" s="300"/>
      <c r="J204" s="427"/>
      <c r="K204" s="427"/>
    </row>
    <row r="205" spans="3:11" s="308" customFormat="1" ht="11.25" customHeight="1">
      <c r="C205" s="300"/>
      <c r="D205" s="300"/>
      <c r="E205" s="300"/>
      <c r="F205" s="300"/>
      <c r="J205" s="427"/>
      <c r="K205" s="427"/>
    </row>
    <row r="206" spans="3:11" s="308" customFormat="1" ht="11.25" customHeight="1">
      <c r="C206" s="300"/>
      <c r="D206" s="300"/>
      <c r="E206" s="300"/>
      <c r="F206" s="300"/>
      <c r="J206" s="427"/>
      <c r="K206" s="427"/>
    </row>
    <row r="207" spans="3:11" s="308" customFormat="1" ht="11.25" customHeight="1">
      <c r="C207" s="300"/>
      <c r="D207" s="300"/>
      <c r="E207" s="300"/>
      <c r="F207" s="300"/>
      <c r="J207" s="427"/>
      <c r="K207" s="427"/>
    </row>
    <row r="208" spans="3:11" s="308" customFormat="1" ht="11.25" customHeight="1">
      <c r="C208" s="300"/>
      <c r="D208" s="300"/>
      <c r="E208" s="300"/>
      <c r="F208" s="300"/>
      <c r="J208" s="427"/>
      <c r="K208" s="427"/>
    </row>
    <row r="209" spans="3:11" s="308" customFormat="1" ht="11.25" customHeight="1">
      <c r="C209" s="300"/>
      <c r="D209" s="300"/>
      <c r="E209" s="300"/>
      <c r="F209" s="300"/>
      <c r="J209" s="427"/>
      <c r="K209" s="427"/>
    </row>
    <row r="210" spans="3:11" s="308" customFormat="1" ht="11.25" customHeight="1">
      <c r="C210" s="300"/>
      <c r="D210" s="300"/>
      <c r="E210" s="300"/>
      <c r="F210" s="300"/>
      <c r="J210" s="427"/>
      <c r="K210" s="427"/>
    </row>
    <row r="211" spans="3:11" s="308" customFormat="1" ht="11.25" customHeight="1">
      <c r="C211" s="300"/>
      <c r="D211" s="300"/>
      <c r="E211" s="300"/>
      <c r="F211" s="300"/>
      <c r="J211" s="427"/>
      <c r="K211" s="427"/>
    </row>
    <row r="212" spans="3:11" s="308" customFormat="1" ht="11.25" customHeight="1">
      <c r="C212" s="300"/>
      <c r="D212" s="300"/>
      <c r="E212" s="300"/>
      <c r="F212" s="300"/>
      <c r="J212" s="427"/>
      <c r="K212" s="427"/>
    </row>
    <row r="213" spans="3:11" s="308" customFormat="1" ht="11.25" customHeight="1">
      <c r="C213" s="300"/>
      <c r="D213" s="300"/>
      <c r="E213" s="300"/>
      <c r="F213" s="300"/>
      <c r="J213" s="427"/>
      <c r="K213" s="427"/>
    </row>
    <row r="214" spans="3:11" s="308" customFormat="1" ht="11.25" customHeight="1">
      <c r="C214" s="300"/>
      <c r="D214" s="300"/>
      <c r="E214" s="300"/>
      <c r="F214" s="300"/>
      <c r="J214" s="427"/>
      <c r="K214" s="427"/>
    </row>
    <row r="215" spans="3:11" s="308" customFormat="1" ht="11.25" customHeight="1">
      <c r="C215" s="300"/>
      <c r="D215" s="300"/>
      <c r="E215" s="300"/>
      <c r="F215" s="300"/>
      <c r="J215" s="427"/>
      <c r="K215" s="427"/>
    </row>
    <row r="216" spans="3:11" s="308" customFormat="1" ht="11.25" customHeight="1">
      <c r="C216" s="300"/>
      <c r="D216" s="300"/>
      <c r="E216" s="300"/>
      <c r="F216" s="300"/>
      <c r="J216" s="427"/>
      <c r="K216" s="427"/>
    </row>
    <row r="217" spans="3:11" s="308" customFormat="1" ht="11.25" customHeight="1">
      <c r="C217" s="300"/>
      <c r="D217" s="300"/>
      <c r="E217" s="300"/>
      <c r="F217" s="300"/>
      <c r="J217" s="427"/>
      <c r="K217" s="427"/>
    </row>
    <row r="218" spans="3:11" s="308" customFormat="1" ht="11.25" customHeight="1">
      <c r="C218" s="300"/>
      <c r="D218" s="300"/>
      <c r="E218" s="300"/>
      <c r="F218" s="300"/>
      <c r="J218" s="427"/>
      <c r="K218" s="427"/>
    </row>
    <row r="219" spans="3:11" s="308" customFormat="1" ht="11.25" customHeight="1">
      <c r="C219" s="300"/>
      <c r="D219" s="300"/>
      <c r="E219" s="300"/>
      <c r="F219" s="300"/>
      <c r="J219" s="427"/>
      <c r="K219" s="427"/>
    </row>
    <row r="220" spans="3:11" s="308" customFormat="1" ht="11.25" customHeight="1">
      <c r="C220" s="300"/>
      <c r="D220" s="300"/>
      <c r="E220" s="300"/>
      <c r="F220" s="300"/>
      <c r="J220" s="427"/>
      <c r="K220" s="427"/>
    </row>
    <row r="221" spans="3:11" s="308" customFormat="1" ht="11.25" customHeight="1">
      <c r="C221" s="300"/>
      <c r="D221" s="300"/>
      <c r="E221" s="300"/>
      <c r="F221" s="300"/>
      <c r="J221" s="427"/>
      <c r="K221" s="427"/>
    </row>
    <row r="222" spans="3:11" s="308" customFormat="1" ht="11.25" customHeight="1">
      <c r="C222" s="300"/>
      <c r="D222" s="300"/>
      <c r="E222" s="300"/>
      <c r="F222" s="300"/>
      <c r="J222" s="427"/>
      <c r="K222" s="427"/>
    </row>
    <row r="223" spans="3:11" s="308" customFormat="1" ht="11.25" customHeight="1">
      <c r="C223" s="300"/>
      <c r="D223" s="300"/>
      <c r="E223" s="300"/>
      <c r="F223" s="300"/>
      <c r="J223" s="427"/>
      <c r="K223" s="427"/>
    </row>
    <row r="224" spans="3:11" s="308" customFormat="1" ht="11.25" customHeight="1">
      <c r="C224" s="300"/>
      <c r="D224" s="300"/>
      <c r="E224" s="300"/>
      <c r="F224" s="300"/>
      <c r="J224" s="427"/>
      <c r="K224" s="427"/>
    </row>
    <row r="225" spans="3:11" s="308" customFormat="1" ht="11.25" customHeight="1">
      <c r="C225" s="300"/>
      <c r="D225" s="300"/>
      <c r="E225" s="300"/>
      <c r="F225" s="300"/>
      <c r="J225" s="427"/>
      <c r="K225" s="427"/>
    </row>
    <row r="226" spans="3:11" s="308" customFormat="1" ht="11.25" customHeight="1">
      <c r="C226" s="300"/>
      <c r="D226" s="300"/>
      <c r="E226" s="300"/>
      <c r="F226" s="300"/>
      <c r="J226" s="427"/>
      <c r="K226" s="427"/>
    </row>
    <row r="227" spans="3:11" s="308" customFormat="1" ht="11.25" customHeight="1">
      <c r="C227" s="300"/>
      <c r="D227" s="300"/>
      <c r="E227" s="300"/>
      <c r="F227" s="300"/>
      <c r="J227" s="427"/>
      <c r="K227" s="427"/>
    </row>
    <row r="228" spans="3:11" s="308" customFormat="1" ht="11.25" customHeight="1">
      <c r="C228" s="300"/>
      <c r="D228" s="300"/>
      <c r="E228" s="300"/>
      <c r="F228" s="300"/>
      <c r="J228" s="427"/>
      <c r="K228" s="427"/>
    </row>
    <row r="229" spans="3:11" s="308" customFormat="1" ht="11.25" customHeight="1">
      <c r="C229" s="300"/>
      <c r="D229" s="300"/>
      <c r="E229" s="300"/>
      <c r="F229" s="300"/>
      <c r="J229" s="427"/>
      <c r="K229" s="427"/>
    </row>
    <row r="230" spans="3:11" s="308" customFormat="1" ht="11.25" customHeight="1">
      <c r="C230" s="300"/>
      <c r="D230" s="300"/>
      <c r="E230" s="300"/>
      <c r="F230" s="300"/>
      <c r="J230" s="427"/>
      <c r="K230" s="427"/>
    </row>
    <row r="231" spans="3:11" s="308" customFormat="1" ht="11.25" customHeight="1">
      <c r="C231" s="300"/>
      <c r="D231" s="300"/>
      <c r="E231" s="300"/>
      <c r="F231" s="300"/>
      <c r="J231" s="427"/>
      <c r="K231" s="427"/>
    </row>
    <row r="232" spans="3:11" s="308" customFormat="1" ht="11.25" customHeight="1">
      <c r="C232" s="300"/>
      <c r="D232" s="300"/>
      <c r="E232" s="300"/>
      <c r="F232" s="300"/>
      <c r="J232" s="427"/>
      <c r="K232" s="427"/>
    </row>
    <row r="233" spans="3:11" s="308" customFormat="1" ht="11.25" customHeight="1">
      <c r="C233" s="300"/>
      <c r="D233" s="300"/>
      <c r="E233" s="300"/>
      <c r="F233" s="300"/>
      <c r="J233" s="427"/>
      <c r="K233" s="427"/>
    </row>
    <row r="234" spans="3:11" s="308" customFormat="1" ht="11.25" customHeight="1">
      <c r="C234" s="300"/>
      <c r="D234" s="300"/>
      <c r="E234" s="300"/>
      <c r="F234" s="300"/>
      <c r="J234" s="427"/>
      <c r="K234" s="427"/>
    </row>
    <row r="235" spans="3:11" s="308" customFormat="1" ht="11.25" customHeight="1">
      <c r="C235" s="300"/>
      <c r="D235" s="300"/>
      <c r="E235" s="300"/>
      <c r="F235" s="300"/>
      <c r="J235" s="427"/>
      <c r="K235" s="427"/>
    </row>
    <row r="236" spans="3:11" s="308" customFormat="1" ht="11.25" customHeight="1">
      <c r="C236" s="300"/>
      <c r="D236" s="300"/>
      <c r="E236" s="300"/>
      <c r="F236" s="300"/>
      <c r="J236" s="427"/>
      <c r="K236" s="427"/>
    </row>
    <row r="237" spans="3:11" s="308" customFormat="1" ht="11.25" customHeight="1">
      <c r="C237" s="300"/>
      <c r="D237" s="300"/>
      <c r="E237" s="300"/>
      <c r="F237" s="300"/>
      <c r="J237" s="427"/>
      <c r="K237" s="427"/>
    </row>
    <row r="238" spans="3:11" s="308" customFormat="1" ht="11.25" customHeight="1">
      <c r="C238" s="300"/>
      <c r="D238" s="300"/>
      <c r="E238" s="300"/>
      <c r="F238" s="300"/>
      <c r="J238" s="427"/>
      <c r="K238" s="427"/>
    </row>
    <row r="239" spans="3:11" s="308" customFormat="1" ht="11.25" customHeight="1">
      <c r="C239" s="300"/>
      <c r="D239" s="300"/>
      <c r="E239" s="300"/>
      <c r="F239" s="300"/>
      <c r="J239" s="427"/>
      <c r="K239" s="427"/>
    </row>
    <row r="240" spans="3:11" s="308" customFormat="1" ht="11.25" customHeight="1">
      <c r="C240" s="300"/>
      <c r="D240" s="300"/>
      <c r="E240" s="300"/>
      <c r="F240" s="300"/>
      <c r="J240" s="427"/>
      <c r="K240" s="427"/>
    </row>
    <row r="241" spans="3:11" s="308" customFormat="1" ht="11.25" customHeight="1">
      <c r="C241" s="300"/>
      <c r="D241" s="300"/>
      <c r="E241" s="300"/>
      <c r="F241" s="300"/>
      <c r="J241" s="427"/>
      <c r="K241" s="427"/>
    </row>
    <row r="242" spans="3:11" s="308" customFormat="1" ht="11.25" customHeight="1">
      <c r="C242" s="300"/>
      <c r="D242" s="300"/>
      <c r="E242" s="300"/>
      <c r="F242" s="300"/>
      <c r="J242" s="427"/>
      <c r="K242" s="427"/>
    </row>
    <row r="243" spans="3:11" s="308" customFormat="1" ht="11.25" customHeight="1">
      <c r="C243" s="300"/>
      <c r="D243" s="300"/>
      <c r="E243" s="300"/>
      <c r="F243" s="300"/>
      <c r="J243" s="427"/>
      <c r="K243" s="427"/>
    </row>
    <row r="244" spans="3:11" s="308" customFormat="1" ht="11.25" customHeight="1">
      <c r="C244" s="300"/>
      <c r="D244" s="300"/>
      <c r="E244" s="300"/>
      <c r="F244" s="300"/>
      <c r="J244" s="427"/>
      <c r="K244" s="427"/>
    </row>
    <row r="245" spans="3:11" s="308" customFormat="1" ht="11.25" customHeight="1">
      <c r="C245" s="300"/>
      <c r="D245" s="300"/>
      <c r="E245" s="300"/>
      <c r="F245" s="300"/>
      <c r="J245" s="427"/>
      <c r="K245" s="427"/>
    </row>
    <row r="246" spans="3:11" s="308" customFormat="1" ht="11.25" customHeight="1">
      <c r="C246" s="300"/>
      <c r="D246" s="300"/>
      <c r="E246" s="300"/>
      <c r="F246" s="300"/>
      <c r="J246" s="427"/>
      <c r="K246" s="427"/>
    </row>
    <row r="247" spans="3:11" s="308" customFormat="1" ht="11.25" customHeight="1">
      <c r="C247" s="300"/>
      <c r="D247" s="300"/>
      <c r="E247" s="300"/>
      <c r="F247" s="300"/>
      <c r="J247" s="427"/>
      <c r="K247" s="427"/>
    </row>
    <row r="248" spans="3:11" s="308" customFormat="1" ht="11.25" customHeight="1">
      <c r="C248" s="300"/>
      <c r="D248" s="300"/>
      <c r="E248" s="300"/>
      <c r="F248" s="300"/>
      <c r="J248" s="427"/>
      <c r="K248" s="427"/>
    </row>
    <row r="249" spans="3:11" s="308" customFormat="1" ht="11.25" customHeight="1">
      <c r="C249" s="300"/>
      <c r="D249" s="300"/>
      <c r="E249" s="300"/>
      <c r="F249" s="300"/>
      <c r="J249" s="427"/>
      <c r="K249" s="427"/>
    </row>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selectUnlockedCells="1"/>
  <mergeCells count="208">
    <mergeCell ref="C1:R1"/>
    <mergeCell ref="C2:R2"/>
    <mergeCell ref="C3:P3"/>
    <mergeCell ref="C5:R5"/>
    <mergeCell ref="C6:R6"/>
    <mergeCell ref="C8:R8"/>
    <mergeCell ref="J10:L10"/>
    <mergeCell ref="C12:D12"/>
    <mergeCell ref="F12:G12"/>
    <mergeCell ref="I12:J12"/>
    <mergeCell ref="L12:M12"/>
    <mergeCell ref="O12:P12"/>
    <mergeCell ref="Q12:R12"/>
    <mergeCell ref="C13:R14"/>
    <mergeCell ref="A15:A16"/>
    <mergeCell ref="C15:D15"/>
    <mergeCell ref="C16:D16"/>
    <mergeCell ref="E16:G16"/>
    <mergeCell ref="A17:A18"/>
    <mergeCell ref="C17:D17"/>
    <mergeCell ref="E17:G17"/>
    <mergeCell ref="C18:D18"/>
    <mergeCell ref="F18:G19"/>
    <mergeCell ref="H18:J18"/>
    <mergeCell ref="A19:A20"/>
    <mergeCell ref="C19:D19"/>
    <mergeCell ref="H19:J19"/>
    <mergeCell ref="C20:D20"/>
    <mergeCell ref="E20:G20"/>
    <mergeCell ref="I20:J21"/>
    <mergeCell ref="A21:A22"/>
    <mergeCell ref="C21:D21"/>
    <mergeCell ref="E21:G21"/>
    <mergeCell ref="C22:D22"/>
    <mergeCell ref="F22:G23"/>
    <mergeCell ref="K22:M22"/>
    <mergeCell ref="A23:A24"/>
    <mergeCell ref="C23:D23"/>
    <mergeCell ref="K23:M23"/>
    <mergeCell ref="C24:D24"/>
    <mergeCell ref="E24:G24"/>
    <mergeCell ref="L24:M25"/>
    <mergeCell ref="A25:A26"/>
    <mergeCell ref="C25:D25"/>
    <mergeCell ref="E25:G25"/>
    <mergeCell ref="C26:D26"/>
    <mergeCell ref="F26:G27"/>
    <mergeCell ref="H26:J26"/>
    <mergeCell ref="A27:A28"/>
    <mergeCell ref="C27:D27"/>
    <mergeCell ref="H27:J27"/>
    <mergeCell ref="C28:D28"/>
    <mergeCell ref="E28:G28"/>
    <mergeCell ref="I28:J29"/>
    <mergeCell ref="A29:A30"/>
    <mergeCell ref="C29:D29"/>
    <mergeCell ref="E29:G29"/>
    <mergeCell ref="C30:D30"/>
    <mergeCell ref="F30:G31"/>
    <mergeCell ref="N30:P30"/>
    <mergeCell ref="A31:A32"/>
    <mergeCell ref="C31:D31"/>
    <mergeCell ref="N31:P31"/>
    <mergeCell ref="Q31:Q32"/>
    <mergeCell ref="C32:D32"/>
    <mergeCell ref="E32:G32"/>
    <mergeCell ref="O32:P33"/>
    <mergeCell ref="A33:A34"/>
    <mergeCell ref="C33:D33"/>
    <mergeCell ref="E33:G33"/>
    <mergeCell ref="C34:D34"/>
    <mergeCell ref="F34:G35"/>
    <mergeCell ref="H34:J34"/>
    <mergeCell ref="A35:A36"/>
    <mergeCell ref="C35:D35"/>
    <mergeCell ref="H35:J35"/>
    <mergeCell ref="C36:D36"/>
    <mergeCell ref="E36:G36"/>
    <mergeCell ref="I36:J37"/>
    <mergeCell ref="A37:A38"/>
    <mergeCell ref="C37:D37"/>
    <mergeCell ref="E37:G37"/>
    <mergeCell ref="C38:D38"/>
    <mergeCell ref="F38:G39"/>
    <mergeCell ref="K38:M38"/>
    <mergeCell ref="A39:A40"/>
    <mergeCell ref="C39:D39"/>
    <mergeCell ref="K39:M39"/>
    <mergeCell ref="C40:D40"/>
    <mergeCell ref="E40:G40"/>
    <mergeCell ref="L40:M41"/>
    <mergeCell ref="A41:A42"/>
    <mergeCell ref="C41:D41"/>
    <mergeCell ref="E41:G41"/>
    <mergeCell ref="C42:D42"/>
    <mergeCell ref="F42:G43"/>
    <mergeCell ref="H42:J42"/>
    <mergeCell ref="A43:A44"/>
    <mergeCell ref="C43:D43"/>
    <mergeCell ref="H43:J43"/>
    <mergeCell ref="C44:D44"/>
    <mergeCell ref="E44:G44"/>
    <mergeCell ref="I44:J45"/>
    <mergeCell ref="A45:A46"/>
    <mergeCell ref="C45:D45"/>
    <mergeCell ref="E45:G45"/>
    <mergeCell ref="C46:D46"/>
    <mergeCell ref="F46:G47"/>
    <mergeCell ref="C48:R49"/>
    <mergeCell ref="D50:D51"/>
    <mergeCell ref="F50:G50"/>
    <mergeCell ref="F51:G51"/>
    <mergeCell ref="D52:D53"/>
    <mergeCell ref="F52:G53"/>
    <mergeCell ref="H52:J52"/>
    <mergeCell ref="H53:J53"/>
    <mergeCell ref="D54:D55"/>
    <mergeCell ref="F54:G54"/>
    <mergeCell ref="I54:J55"/>
    <mergeCell ref="F55:G55"/>
    <mergeCell ref="D56:D57"/>
    <mergeCell ref="F56:G57"/>
    <mergeCell ref="K56:M56"/>
    <mergeCell ref="K57:M57"/>
    <mergeCell ref="D58:D59"/>
    <mergeCell ref="F58:G58"/>
    <mergeCell ref="L58:M59"/>
    <mergeCell ref="F59:G59"/>
    <mergeCell ref="D60:D61"/>
    <mergeCell ref="F60:G61"/>
    <mergeCell ref="H60:J60"/>
    <mergeCell ref="H61:J61"/>
    <mergeCell ref="D62:D63"/>
    <mergeCell ref="F62:G62"/>
    <mergeCell ref="I62:J63"/>
    <mergeCell ref="F63:G63"/>
    <mergeCell ref="D64:D65"/>
    <mergeCell ref="F64:G65"/>
    <mergeCell ref="N64:P64"/>
    <mergeCell ref="N65:P65"/>
    <mergeCell ref="D66:D67"/>
    <mergeCell ref="F66:G66"/>
    <mergeCell ref="O66:P67"/>
    <mergeCell ref="F67:G67"/>
    <mergeCell ref="D68:D69"/>
    <mergeCell ref="F68:G69"/>
    <mergeCell ref="H68:J68"/>
    <mergeCell ref="H69:J69"/>
    <mergeCell ref="D70:D71"/>
    <mergeCell ref="F70:G70"/>
    <mergeCell ref="I70:J71"/>
    <mergeCell ref="F71:G71"/>
    <mergeCell ref="D72:D73"/>
    <mergeCell ref="F72:G73"/>
    <mergeCell ref="K72:M72"/>
    <mergeCell ref="K73:M73"/>
    <mergeCell ref="D74:D75"/>
    <mergeCell ref="F74:G74"/>
    <mergeCell ref="L74:M75"/>
    <mergeCell ref="F75:G75"/>
    <mergeCell ref="D76:D77"/>
    <mergeCell ref="F76:G77"/>
    <mergeCell ref="H76:J76"/>
    <mergeCell ref="H77:J77"/>
    <mergeCell ref="D78:D79"/>
    <mergeCell ref="F78:G78"/>
    <mergeCell ref="I78:J79"/>
    <mergeCell ref="F79:G79"/>
    <mergeCell ref="D80:D81"/>
    <mergeCell ref="F80:G81"/>
    <mergeCell ref="C83:R84"/>
    <mergeCell ref="G85:G86"/>
    <mergeCell ref="I85:J85"/>
    <mergeCell ref="I86:J86"/>
    <mergeCell ref="G87:G88"/>
    <mergeCell ref="I87:J88"/>
    <mergeCell ref="K87:M87"/>
    <mergeCell ref="K88:M88"/>
    <mergeCell ref="G89:G90"/>
    <mergeCell ref="I89:J89"/>
    <mergeCell ref="L89:M90"/>
    <mergeCell ref="I90:J90"/>
    <mergeCell ref="G91:G92"/>
    <mergeCell ref="I91:J92"/>
    <mergeCell ref="N91:P91"/>
    <mergeCell ref="N92:P92"/>
    <mergeCell ref="G93:G94"/>
    <mergeCell ref="I93:J93"/>
    <mergeCell ref="O93:P94"/>
    <mergeCell ref="I94:J94"/>
    <mergeCell ref="G95:G96"/>
    <mergeCell ref="I95:J96"/>
    <mergeCell ref="K95:M95"/>
    <mergeCell ref="K96:M96"/>
    <mergeCell ref="G97:G98"/>
    <mergeCell ref="I97:J97"/>
    <mergeCell ref="L97:M98"/>
    <mergeCell ref="I98:J98"/>
    <mergeCell ref="I99:J100"/>
    <mergeCell ref="C102:E102"/>
    <mergeCell ref="G102:I102"/>
    <mergeCell ref="J102:M102"/>
    <mergeCell ref="G103:I103"/>
    <mergeCell ref="J103:M103"/>
    <mergeCell ref="C105:E105"/>
    <mergeCell ref="J105:M105"/>
    <mergeCell ref="G106:I106"/>
    <mergeCell ref="J106:M106"/>
  </mergeCells>
  <conditionalFormatting sqref="E18 E22 E26 E30 E34 E38 E42 E46 H20 H28 H36 H44 H54 H62 H70 H78 K24 K40 K58 K74 K89 K97 N32 N66 N93">
    <cfRule type="cellIs" priority="1" dxfId="8" operator="notEqual" stopIfTrue="1">
      <formula>0</formula>
    </cfRule>
  </conditionalFormatting>
  <conditionalFormatting sqref="D50:D51 D54:D55 D58:D59 D62:D63 D66:D67 D70:D71 D74:D75 D78:D79">
    <cfRule type="expression" priority="2" dxfId="4" stopIfTrue="1">
      <formula>'Ж ДТ'!$A$121=FALSE</formula>
    </cfRule>
  </conditionalFormatting>
  <conditionalFormatting sqref="C15 C17 C19 C21 C23 C25 C27 C29 C31 C33 C35 C37 C39 C41 C43 C45">
    <cfRule type="expression" priority="3" dxfId="7" stopIfTrue="1">
      <formula>LEFT('Ж ДТ'!$C15,3)="пр."</formula>
    </cfRule>
  </conditionalFormatting>
  <conditionalFormatting sqref="F50 F54 F58 F62 F66 F70 F74 F78">
    <cfRule type="expression" priority="4" dxfId="7" stopIfTrue="1">
      <formula>LEFT('Ж ДТ'!$F50,3)="пр."</formula>
    </cfRule>
  </conditionalFormatting>
  <conditionalFormatting sqref="I85 I89 I93 I97">
    <cfRule type="expression" priority="5" dxfId="7" stopIfTrue="1">
      <formula>LEFT('Ж ДТ'!$I85,3)="пр."</formula>
    </cfRule>
  </conditionalFormatting>
  <conditionalFormatting sqref="H18 H26 H34 H42 H52 H60 H68 H76 K22 K38 K56 K72 K87 K95 N30 N64:N65 N91:N92">
    <cfRule type="expression" priority="6" dxfId="7" stopIfTrue="1">
      <formula>LEFT('Ж ДТ'!H18,4)="поб."</formula>
    </cfRule>
  </conditionalFormatting>
  <conditionalFormatting sqref="F51:G51 F55:G55 F59:G59 F63:G63 F67:G67 F71:G71 F75:G75 F79:G79">
    <cfRule type="expression" priority="7" dxfId="7" stopIfTrue="1">
      <formula>LEFT('Ж ДТ'!$F50,3)="пр."</formula>
    </cfRule>
  </conditionalFormatting>
  <conditionalFormatting sqref="H19:J19 H27:J27 H35:J35 H43:J43 H53:J53 H61:J61 H69:J69 H77:J77 K23:M23 K39:M39 K57:M57 K73:M73 K88:M88 K96:M96 N31:P31">
    <cfRule type="expression" priority="8" dxfId="7" stopIfTrue="1">
      <formula>LEFT('Ж ДТ'!H18,4)="поб."</formula>
    </cfRule>
  </conditionalFormatting>
  <conditionalFormatting sqref="I86:J86 I90:J90 I94:J94 I98:J98">
    <cfRule type="expression" priority="9" dxfId="7" stopIfTrue="1">
      <formula>LEFT('Ж ДТ'!$I85,3)="пр."</formula>
    </cfRule>
  </conditionalFormatting>
  <conditionalFormatting sqref="E16:G16 E20 E24:G24 E28 E32:G32 E36 E40:G40 E44">
    <cfRule type="expression" priority="10" dxfId="7" stopIfTrue="1">
      <formula>LEFT('Ж ДТ'!$E16,4)="поб."</formula>
    </cfRule>
  </conditionalFormatting>
  <conditionalFormatting sqref="C16 C18 C20 C22 C24:D24 C26:D26 C28:D28 C30:D30 C32 C34:D34 C36:D36 C38:D38 C40:D40 C42:D42 C44:D44 C46:D46">
    <cfRule type="expression" priority="11" dxfId="7" stopIfTrue="1">
      <formula>LEFT('Ж ДТ'!$C15,3)="пр."</formula>
    </cfRule>
  </conditionalFormatting>
  <conditionalFormatting sqref="E17:G17 E21:G21 E25:G25 E29:G29 E33:G33 E37:G37 E41:G41 E45:G45">
    <cfRule type="expression" priority="12" dxfId="7" stopIfTrue="1">
      <formula>LEFT('Ж ДТ'!$E16,4)="поб."</formula>
    </cfRule>
  </conditionalFormatting>
  <conditionalFormatting sqref="A15:A46">
    <cfRule type="expression" priority="13" dxfId="4" stopIfTrue="1">
      <formula>'Ж ДТ'!$A$120=FALSE</formula>
    </cfRule>
  </conditionalFormatting>
  <printOptions/>
  <pageMargins left="0.9798611111111111" right="0.11805555555555555" top="0.15763888888888888" bottom="0.11805555555555555" header="0.5118055555555555" footer="0.5118055555555555"/>
  <pageSetup fitToHeight="1"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codeName="СМСписокПар">
    <tabColor indexed="49"/>
    <pageSetUpPr fitToPage="1"/>
  </sheetPr>
  <dimension ref="A3:O228"/>
  <sheetViews>
    <sheetView showGridLines="0" showZeros="0" zoomScale="90" zoomScaleNormal="90" workbookViewId="0" topLeftCell="A1">
      <selection activeCell="A11" sqref="A11"/>
    </sheetView>
  </sheetViews>
  <sheetFormatPr defaultColWidth="9.140625" defaultRowHeight="15"/>
  <cols>
    <col min="1" max="1" width="3.140625" style="1" customWidth="1"/>
    <col min="2" max="2" width="13.8515625" style="1" customWidth="1"/>
    <col min="3" max="3" width="22.28125" style="1" customWidth="1"/>
    <col min="4" max="4" width="17.421875" style="2" customWidth="1"/>
    <col min="5" max="5" width="13.7109375" style="2" customWidth="1"/>
    <col min="6" max="6" width="11.8515625" style="2" customWidth="1"/>
    <col min="7" max="7" width="9.8515625" style="2" customWidth="1"/>
    <col min="8" max="8" width="11.140625" style="2" customWidth="1"/>
    <col min="9" max="16384" width="9.140625" style="1" customWidth="1"/>
  </cols>
  <sheetData>
    <row r="2" ht="12.75" hidden="1"/>
    <row r="3" spans="1:15" ht="12.75">
      <c r="A3" s="3" t="s">
        <v>0</v>
      </c>
      <c r="B3" s="3"/>
      <c r="C3" s="3"/>
      <c r="D3" s="3"/>
      <c r="E3" s="3"/>
      <c r="F3" s="3"/>
      <c r="G3" s="3"/>
      <c r="H3" s="3"/>
      <c r="I3" s="4"/>
      <c r="J3" s="4"/>
      <c r="K3" s="4"/>
      <c r="L3" s="4"/>
      <c r="M3" s="4"/>
      <c r="N3" s="4"/>
      <c r="O3" s="4"/>
    </row>
    <row r="4" spans="1:15" ht="12.75">
      <c r="A4" s="5"/>
      <c r="B4" s="5"/>
      <c r="C4" s="6"/>
      <c r="D4" s="6"/>
      <c r="E4" s="6"/>
      <c r="F4" s="6"/>
      <c r="G4" s="6"/>
      <c r="H4" s="5"/>
      <c r="I4" s="4"/>
      <c r="J4" s="4"/>
      <c r="K4" s="4"/>
      <c r="L4" s="4"/>
      <c r="M4" s="4"/>
      <c r="N4" s="4"/>
      <c r="O4" s="4"/>
    </row>
    <row r="5" spans="1:8" ht="12.75">
      <c r="A5" s="7"/>
      <c r="B5" s="7"/>
      <c r="C5" s="8" t="s">
        <v>1</v>
      </c>
      <c r="D5" s="8"/>
      <c r="E5" s="8"/>
      <c r="F5" s="8"/>
      <c r="G5" s="8"/>
      <c r="H5" s="9"/>
    </row>
    <row r="6" spans="3:7" s="10" customFormat="1" ht="12.75">
      <c r="C6" s="11"/>
      <c r="D6" s="11"/>
      <c r="E6" s="11"/>
      <c r="F6" s="11"/>
      <c r="G6" s="11"/>
    </row>
    <row r="7" spans="4:10" s="12" customFormat="1" ht="12.75">
      <c r="D7" s="13" t="s">
        <v>2</v>
      </c>
      <c r="E7" s="14" t="s">
        <v>3</v>
      </c>
      <c r="F7" s="14"/>
      <c r="G7" s="13"/>
      <c r="H7" s="15" t="s">
        <v>329</v>
      </c>
      <c r="I7" s="16"/>
      <c r="J7" s="16"/>
    </row>
    <row r="8" spans="1:8" s="17" customFormat="1" ht="12.75">
      <c r="A8" s="17" t="s">
        <v>5</v>
      </c>
      <c r="C8" s="18" t="s">
        <v>6</v>
      </c>
      <c r="D8" s="19" t="s">
        <v>7</v>
      </c>
      <c r="E8" s="14" t="s">
        <v>8</v>
      </c>
      <c r="G8" s="20" t="s">
        <v>9</v>
      </c>
      <c r="H8" s="14" t="s">
        <v>10</v>
      </c>
    </row>
    <row r="9" spans="1:6" s="23" customFormat="1" ht="5.25" customHeight="1">
      <c r="A9" s="21"/>
      <c r="B9" s="21"/>
      <c r="C9" s="21"/>
      <c r="D9" s="22"/>
      <c r="F9" s="24"/>
    </row>
    <row r="10" ht="6.75" customHeight="1">
      <c r="C10" s="25"/>
    </row>
    <row r="11" spans="1:8" ht="33.75" customHeight="1">
      <c r="A11" s="26" t="s">
        <v>11</v>
      </c>
      <c r="B11" s="27" t="s">
        <v>12</v>
      </c>
      <c r="C11" s="27"/>
      <c r="D11" s="27"/>
      <c r="E11" s="28" t="s">
        <v>13</v>
      </c>
      <c r="F11" s="28" t="s">
        <v>14</v>
      </c>
      <c r="G11" s="28" t="s">
        <v>15</v>
      </c>
      <c r="H11" s="29" t="s">
        <v>16</v>
      </c>
    </row>
    <row r="12" spans="1:8" s="2" customFormat="1" ht="10.5" customHeight="1">
      <c r="A12" s="26"/>
      <c r="B12" s="27"/>
      <c r="C12" s="27"/>
      <c r="D12" s="27"/>
      <c r="E12" s="28"/>
      <c r="F12" s="28"/>
      <c r="G12" s="28"/>
      <c r="H12" s="30">
        <v>41133</v>
      </c>
    </row>
    <row r="13" spans="1:8" s="36" customFormat="1" ht="12.75" customHeight="1">
      <c r="A13" s="31">
        <v>1</v>
      </c>
      <c r="B13" s="32" t="s">
        <v>330</v>
      </c>
      <c r="C13" s="32"/>
      <c r="D13" s="32"/>
      <c r="E13" s="33">
        <v>27254</v>
      </c>
      <c r="F13" s="34" t="s">
        <v>239</v>
      </c>
      <c r="G13" s="34">
        <v>215</v>
      </c>
      <c r="H13" s="35">
        <v>1370</v>
      </c>
    </row>
    <row r="14" spans="1:8" s="36" customFormat="1" ht="12.75">
      <c r="A14" s="31"/>
      <c r="B14" s="37" t="s">
        <v>23</v>
      </c>
      <c r="C14" s="37"/>
      <c r="D14" s="37"/>
      <c r="E14" s="38">
        <v>32979</v>
      </c>
      <c r="F14" s="39" t="s">
        <v>24</v>
      </c>
      <c r="G14" s="39">
        <v>56</v>
      </c>
      <c r="H14" s="35"/>
    </row>
    <row r="15" spans="1:8" s="36" customFormat="1" ht="12.75">
      <c r="A15" s="31">
        <v>2</v>
      </c>
      <c r="B15" s="32" t="s">
        <v>236</v>
      </c>
      <c r="C15" s="32"/>
      <c r="D15" s="32"/>
      <c r="E15" s="33">
        <v>31704</v>
      </c>
      <c r="F15" s="34" t="s">
        <v>34</v>
      </c>
      <c r="G15" s="34">
        <v>117</v>
      </c>
      <c r="H15" s="35">
        <v>852</v>
      </c>
    </row>
    <row r="16" spans="1:8" s="36" customFormat="1" ht="12.75">
      <c r="A16" s="31"/>
      <c r="B16" s="37" t="s">
        <v>37</v>
      </c>
      <c r="C16" s="37"/>
      <c r="D16" s="37"/>
      <c r="E16" s="38">
        <v>31491</v>
      </c>
      <c r="F16" s="39" t="s">
        <v>38</v>
      </c>
      <c r="G16" s="39">
        <v>137</v>
      </c>
      <c r="H16" s="35"/>
    </row>
    <row r="17" spans="1:8" s="36" customFormat="1" ht="12.75">
      <c r="A17" s="31">
        <v>3</v>
      </c>
      <c r="B17" s="32" t="s">
        <v>252</v>
      </c>
      <c r="C17" s="32"/>
      <c r="D17" s="32"/>
      <c r="E17" s="33">
        <v>27229</v>
      </c>
      <c r="F17" s="34" t="s">
        <v>38</v>
      </c>
      <c r="G17" s="34">
        <v>175</v>
      </c>
      <c r="H17" s="35">
        <v>792</v>
      </c>
    </row>
    <row r="18" spans="1:8" s="36" customFormat="1" ht="12.75">
      <c r="A18" s="31"/>
      <c r="B18" s="37" t="s">
        <v>19</v>
      </c>
      <c r="C18" s="37"/>
      <c r="D18" s="37"/>
      <c r="E18" s="38">
        <v>31378</v>
      </c>
      <c r="F18" s="39" t="s">
        <v>18</v>
      </c>
      <c r="G18" s="39"/>
      <c r="H18" s="35"/>
    </row>
    <row r="19" spans="1:8" s="36" customFormat="1" ht="12.75">
      <c r="A19" s="31">
        <v>4</v>
      </c>
      <c r="B19" s="32" t="s">
        <v>253</v>
      </c>
      <c r="C19" s="32"/>
      <c r="D19" s="32"/>
      <c r="E19" s="33">
        <v>33025</v>
      </c>
      <c r="F19" s="34" t="s">
        <v>18</v>
      </c>
      <c r="G19" s="34"/>
      <c r="H19" s="35">
        <v>615</v>
      </c>
    </row>
    <row r="20" spans="1:8" s="36" customFormat="1" ht="13.5" customHeight="1">
      <c r="A20" s="31"/>
      <c r="B20" s="37" t="s">
        <v>27</v>
      </c>
      <c r="C20" s="37"/>
      <c r="D20" s="37"/>
      <c r="E20" s="38">
        <v>29513</v>
      </c>
      <c r="F20" s="39" t="s">
        <v>26</v>
      </c>
      <c r="G20" s="39">
        <v>19</v>
      </c>
      <c r="H20" s="35"/>
    </row>
    <row r="21" spans="1:8" s="36" customFormat="1" ht="12.75" customHeight="1">
      <c r="A21" s="31">
        <v>5</v>
      </c>
      <c r="B21" s="32" t="s">
        <v>241</v>
      </c>
      <c r="C21" s="32"/>
      <c r="D21" s="32"/>
      <c r="E21" s="33">
        <v>34471</v>
      </c>
      <c r="F21" s="34" t="s">
        <v>26</v>
      </c>
      <c r="G21" s="34">
        <v>18</v>
      </c>
      <c r="H21" s="35">
        <v>575</v>
      </c>
    </row>
    <row r="22" spans="1:8" s="36" customFormat="1" ht="13.5" customHeight="1">
      <c r="A22" s="31"/>
      <c r="B22" s="37" t="s">
        <v>43</v>
      </c>
      <c r="C22" s="37"/>
      <c r="D22" s="37"/>
      <c r="E22" s="38">
        <v>34262</v>
      </c>
      <c r="F22" s="39" t="s">
        <v>31</v>
      </c>
      <c r="G22" s="39">
        <v>77</v>
      </c>
      <c r="H22" s="35"/>
    </row>
    <row r="23" spans="1:8" s="36" customFormat="1" ht="12.75" customHeight="1">
      <c r="A23" s="31">
        <v>6</v>
      </c>
      <c r="B23" s="32" t="s">
        <v>246</v>
      </c>
      <c r="C23" s="32"/>
      <c r="D23" s="32"/>
      <c r="E23" s="33">
        <v>34421</v>
      </c>
      <c r="F23" s="34" t="s">
        <v>18</v>
      </c>
      <c r="G23" s="34">
        <v>47</v>
      </c>
      <c r="H23" s="35">
        <v>512</v>
      </c>
    </row>
    <row r="24" spans="1:8" s="36" customFormat="1" ht="13.5" customHeight="1">
      <c r="A24" s="31"/>
      <c r="B24" s="37" t="s">
        <v>33</v>
      </c>
      <c r="C24" s="37"/>
      <c r="D24" s="37"/>
      <c r="E24" s="38">
        <v>31491</v>
      </c>
      <c r="F24" s="39" t="s">
        <v>34</v>
      </c>
      <c r="G24" s="39">
        <v>167</v>
      </c>
      <c r="H24" s="35"/>
    </row>
    <row r="25" spans="1:8" s="36" customFormat="1" ht="12.75" customHeight="1">
      <c r="A25" s="31">
        <v>7</v>
      </c>
      <c r="B25" s="32" t="s">
        <v>237</v>
      </c>
      <c r="C25" s="32"/>
      <c r="D25" s="32"/>
      <c r="E25" s="33">
        <v>31564</v>
      </c>
      <c r="F25" s="34" t="s">
        <v>34</v>
      </c>
      <c r="G25" s="34">
        <v>116</v>
      </c>
      <c r="H25" s="35">
        <v>505</v>
      </c>
    </row>
    <row r="26" spans="1:8" s="36" customFormat="1" ht="13.5" customHeight="1">
      <c r="A26" s="31"/>
      <c r="B26" s="37" t="s">
        <v>20</v>
      </c>
      <c r="C26" s="37"/>
      <c r="D26" s="37"/>
      <c r="E26" s="38">
        <v>31581</v>
      </c>
      <c r="F26" s="39" t="s">
        <v>18</v>
      </c>
      <c r="G26" s="39"/>
      <c r="H26" s="35"/>
    </row>
    <row r="27" spans="1:8" s="36" customFormat="1" ht="12.75" customHeight="1">
      <c r="A27" s="31">
        <v>8</v>
      </c>
      <c r="B27" s="32" t="s">
        <v>250</v>
      </c>
      <c r="C27" s="32"/>
      <c r="D27" s="32"/>
      <c r="E27" s="33">
        <v>29068</v>
      </c>
      <c r="F27" s="34" t="s">
        <v>18</v>
      </c>
      <c r="G27" s="34"/>
      <c r="H27" s="35">
        <v>457</v>
      </c>
    </row>
    <row r="28" spans="1:8" s="36" customFormat="1" ht="12.75">
      <c r="A28" s="31"/>
      <c r="B28" s="37" t="s">
        <v>25</v>
      </c>
      <c r="C28" s="37"/>
      <c r="D28" s="37"/>
      <c r="E28" s="38">
        <v>32597</v>
      </c>
      <c r="F28" s="39" t="s">
        <v>26</v>
      </c>
      <c r="G28" s="39">
        <v>33</v>
      </c>
      <c r="H28" s="35"/>
    </row>
    <row r="29" spans="1:8" s="36" customFormat="1" ht="12.75">
      <c r="A29" s="31">
        <v>9</v>
      </c>
      <c r="B29" s="32" t="s">
        <v>242</v>
      </c>
      <c r="C29" s="32"/>
      <c r="D29" s="32"/>
      <c r="E29" s="33">
        <v>30360</v>
      </c>
      <c r="F29" s="34" t="s">
        <v>26</v>
      </c>
      <c r="G29" s="34">
        <v>35</v>
      </c>
      <c r="H29" s="35">
        <v>410</v>
      </c>
    </row>
    <row r="30" spans="1:8" s="36" customFormat="1" ht="12.75">
      <c r="A30" s="31"/>
      <c r="B30" s="37" t="s">
        <v>30</v>
      </c>
      <c r="C30" s="37"/>
      <c r="D30" s="37"/>
      <c r="E30" s="38">
        <v>31022</v>
      </c>
      <c r="F30" s="39" t="s">
        <v>31</v>
      </c>
      <c r="G30" s="39">
        <v>1</v>
      </c>
      <c r="H30" s="35"/>
    </row>
    <row r="31" spans="1:8" s="36" customFormat="1" ht="12.75">
      <c r="A31" s="31">
        <v>10</v>
      </c>
      <c r="B31" s="32" t="s">
        <v>243</v>
      </c>
      <c r="C31" s="32"/>
      <c r="D31" s="32"/>
      <c r="E31" s="33">
        <v>32913</v>
      </c>
      <c r="F31" s="34" t="s">
        <v>34</v>
      </c>
      <c r="G31" s="34">
        <v>165</v>
      </c>
      <c r="H31" s="35">
        <v>322</v>
      </c>
    </row>
    <row r="32" spans="1:8" s="36" customFormat="1" ht="12.75">
      <c r="A32" s="31"/>
      <c r="B32" s="37" t="s">
        <v>331</v>
      </c>
      <c r="C32" s="37"/>
      <c r="D32" s="37"/>
      <c r="E32" s="38">
        <v>31646</v>
      </c>
      <c r="F32" s="39" t="s">
        <v>18</v>
      </c>
      <c r="G32" s="39">
        <v>54</v>
      </c>
      <c r="H32" s="35"/>
    </row>
    <row r="33" spans="1:8" s="36" customFormat="1" ht="12.75">
      <c r="A33" s="31">
        <v>11</v>
      </c>
      <c r="B33" s="32" t="s">
        <v>254</v>
      </c>
      <c r="C33" s="32"/>
      <c r="D33" s="32"/>
      <c r="E33" s="33">
        <v>29552</v>
      </c>
      <c r="F33" s="34" t="s">
        <v>26</v>
      </c>
      <c r="G33" s="34">
        <v>36</v>
      </c>
      <c r="H33" s="35">
        <v>300</v>
      </c>
    </row>
    <row r="34" spans="1:8" s="36" customFormat="1" ht="12.75">
      <c r="A34" s="31"/>
      <c r="B34" s="37" t="s">
        <v>44</v>
      </c>
      <c r="C34" s="37"/>
      <c r="D34" s="37"/>
      <c r="E34" s="38">
        <v>31695</v>
      </c>
      <c r="F34" s="39" t="s">
        <v>34</v>
      </c>
      <c r="G34" s="39">
        <v>164</v>
      </c>
      <c r="H34" s="35"/>
    </row>
    <row r="35" spans="1:8" s="36" customFormat="1" ht="12.75">
      <c r="A35" s="31">
        <v>12</v>
      </c>
      <c r="B35" s="32" t="s">
        <v>249</v>
      </c>
      <c r="C35" s="32"/>
      <c r="D35" s="32"/>
      <c r="E35" s="33">
        <v>34617</v>
      </c>
      <c r="F35" s="34" t="s">
        <v>18</v>
      </c>
      <c r="G35" s="34"/>
      <c r="H35" s="35">
        <v>275</v>
      </c>
    </row>
    <row r="36" spans="1:8" s="36" customFormat="1" ht="12.75">
      <c r="A36" s="31"/>
      <c r="B36" s="37" t="s">
        <v>71</v>
      </c>
      <c r="C36" s="37"/>
      <c r="D36" s="37"/>
      <c r="E36" s="38">
        <v>30427</v>
      </c>
      <c r="F36" s="39" t="s">
        <v>38</v>
      </c>
      <c r="G36" s="39"/>
      <c r="H36" s="35"/>
    </row>
    <row r="37" spans="1:8" s="36" customFormat="1" ht="12.75">
      <c r="A37" s="31">
        <v>13</v>
      </c>
      <c r="B37" s="32" t="s">
        <v>245</v>
      </c>
      <c r="C37" s="32"/>
      <c r="D37" s="32"/>
      <c r="E37" s="33">
        <v>32632</v>
      </c>
      <c r="F37" s="34" t="s">
        <v>38</v>
      </c>
      <c r="G37" s="34">
        <v>50</v>
      </c>
      <c r="H37" s="35">
        <v>275</v>
      </c>
    </row>
    <row r="38" spans="1:8" s="36" customFormat="1" ht="12.75">
      <c r="A38" s="31"/>
      <c r="B38" s="37" t="s">
        <v>45</v>
      </c>
      <c r="C38" s="37"/>
      <c r="D38" s="37"/>
      <c r="E38" s="38">
        <v>31051</v>
      </c>
      <c r="F38" s="39" t="s">
        <v>34</v>
      </c>
      <c r="G38" s="39"/>
      <c r="H38" s="35"/>
    </row>
    <row r="39" spans="1:8" s="36" customFormat="1" ht="12.75">
      <c r="A39" s="31">
        <v>14</v>
      </c>
      <c r="B39" s="32" t="s">
        <v>248</v>
      </c>
      <c r="C39" s="32"/>
      <c r="D39" s="32"/>
      <c r="E39" s="33">
        <v>35451</v>
      </c>
      <c r="F39" s="34" t="s">
        <v>34</v>
      </c>
      <c r="G39" s="34">
        <v>155</v>
      </c>
      <c r="H39" s="35">
        <v>225</v>
      </c>
    </row>
    <row r="40" spans="1:8" s="36" customFormat="1" ht="12.75">
      <c r="A40" s="31"/>
      <c r="B40" s="37" t="s">
        <v>332</v>
      </c>
      <c r="C40" s="37"/>
      <c r="D40" s="37"/>
      <c r="E40" s="38">
        <v>34313</v>
      </c>
      <c r="F40" s="39" t="s">
        <v>34</v>
      </c>
      <c r="G40" s="39">
        <v>161</v>
      </c>
      <c r="H40" s="35"/>
    </row>
    <row r="41" spans="1:8" s="36" customFormat="1" ht="12.75">
      <c r="A41" s="31">
        <v>15</v>
      </c>
      <c r="B41" s="32" t="s">
        <v>265</v>
      </c>
      <c r="C41" s="32"/>
      <c r="D41" s="32"/>
      <c r="E41" s="33">
        <v>35916</v>
      </c>
      <c r="F41" s="34" t="s">
        <v>40</v>
      </c>
      <c r="G41" s="34">
        <v>214</v>
      </c>
      <c r="H41" s="35">
        <v>200</v>
      </c>
    </row>
    <row r="42" spans="1:8" s="36" customFormat="1" ht="12.75">
      <c r="A42" s="31"/>
      <c r="B42" s="37" t="s">
        <v>32</v>
      </c>
      <c r="C42" s="37"/>
      <c r="D42" s="37"/>
      <c r="E42" s="38">
        <v>31241</v>
      </c>
      <c r="F42" s="39" t="s">
        <v>31</v>
      </c>
      <c r="G42" s="39">
        <v>17</v>
      </c>
      <c r="H42" s="35"/>
    </row>
    <row r="43" spans="1:8" s="36" customFormat="1" ht="12.75">
      <c r="A43" s="31">
        <v>16</v>
      </c>
      <c r="B43" s="32" t="s">
        <v>255</v>
      </c>
      <c r="C43" s="32"/>
      <c r="D43" s="32"/>
      <c r="E43" s="33">
        <v>26652</v>
      </c>
      <c r="F43" s="34" t="s">
        <v>38</v>
      </c>
      <c r="G43" s="34">
        <v>163</v>
      </c>
      <c r="H43" s="35">
        <v>182</v>
      </c>
    </row>
    <row r="44" spans="1:8" s="36" customFormat="1" ht="12.75">
      <c r="A44" s="31"/>
      <c r="B44" s="37" t="s">
        <v>55</v>
      </c>
      <c r="C44" s="37"/>
      <c r="D44" s="37"/>
      <c r="E44" s="38">
        <v>35516</v>
      </c>
      <c r="F44" s="39" t="s">
        <v>38</v>
      </c>
      <c r="G44" s="39"/>
      <c r="H44" s="35"/>
    </row>
    <row r="45" spans="1:8" s="36" customFormat="1" ht="12.75">
      <c r="A45" s="31">
        <v>17</v>
      </c>
      <c r="B45" s="32" t="s">
        <v>333</v>
      </c>
      <c r="C45" s="32"/>
      <c r="D45" s="32"/>
      <c r="E45" s="33">
        <v>30344</v>
      </c>
      <c r="F45" s="34" t="s">
        <v>34</v>
      </c>
      <c r="G45" s="34">
        <v>154</v>
      </c>
      <c r="H45" s="35">
        <v>165</v>
      </c>
    </row>
    <row r="46" spans="1:8" s="36" customFormat="1" ht="12.75">
      <c r="A46" s="31"/>
      <c r="B46" s="37" t="s">
        <v>47</v>
      </c>
      <c r="C46" s="37"/>
      <c r="D46" s="37"/>
      <c r="E46" s="38">
        <v>26520</v>
      </c>
      <c r="F46" s="39" t="s">
        <v>34</v>
      </c>
      <c r="G46" s="39">
        <v>176</v>
      </c>
      <c r="H46" s="35"/>
    </row>
    <row r="47" spans="1:8" s="36" customFormat="1" ht="12.75">
      <c r="A47" s="31">
        <v>18</v>
      </c>
      <c r="B47" s="32" t="s">
        <v>262</v>
      </c>
      <c r="C47" s="32"/>
      <c r="D47" s="32"/>
      <c r="E47" s="33">
        <v>31607</v>
      </c>
      <c r="F47" s="34" t="s">
        <v>26</v>
      </c>
      <c r="G47" s="34"/>
      <c r="H47" s="35">
        <v>165</v>
      </c>
    </row>
    <row r="48" spans="1:8" s="36" customFormat="1" ht="12.75">
      <c r="A48" s="31"/>
      <c r="B48" s="37" t="s">
        <v>41</v>
      </c>
      <c r="C48" s="37"/>
      <c r="D48" s="37"/>
      <c r="E48" s="38">
        <v>28933</v>
      </c>
      <c r="F48" s="39" t="s">
        <v>26</v>
      </c>
      <c r="G48" s="39">
        <v>28</v>
      </c>
      <c r="H48" s="35"/>
    </row>
    <row r="49" spans="1:8" s="36" customFormat="1" ht="12.75">
      <c r="A49" s="31">
        <v>19</v>
      </c>
      <c r="B49" s="32" t="s">
        <v>238</v>
      </c>
      <c r="C49" s="32"/>
      <c r="D49" s="32"/>
      <c r="E49" s="33">
        <v>27254</v>
      </c>
      <c r="F49" s="34" t="s">
        <v>239</v>
      </c>
      <c r="G49" s="34">
        <v>216</v>
      </c>
      <c r="H49" s="35">
        <v>132</v>
      </c>
    </row>
    <row r="50" spans="1:8" s="36" customFormat="1" ht="12.75">
      <c r="A50" s="31"/>
      <c r="B50" s="37" t="s">
        <v>56</v>
      </c>
      <c r="C50" s="37"/>
      <c r="D50" s="37"/>
      <c r="E50" s="38">
        <v>34817</v>
      </c>
      <c r="F50" s="39" t="s">
        <v>38</v>
      </c>
      <c r="G50" s="39">
        <v>281</v>
      </c>
      <c r="H50" s="35"/>
    </row>
    <row r="51" spans="1:8" s="36" customFormat="1" ht="12.75">
      <c r="A51" s="31">
        <v>20</v>
      </c>
      <c r="B51" s="32" t="s">
        <v>257</v>
      </c>
      <c r="C51" s="32"/>
      <c r="D51" s="32"/>
      <c r="E51" s="33">
        <v>28444</v>
      </c>
      <c r="F51" s="34" t="s">
        <v>38</v>
      </c>
      <c r="G51" s="34">
        <v>49</v>
      </c>
      <c r="H51" s="35">
        <v>124</v>
      </c>
    </row>
    <row r="52" spans="1:8" s="36" customFormat="1" ht="13.5" customHeight="1">
      <c r="A52" s="31"/>
      <c r="B52" s="37" t="s">
        <v>52</v>
      </c>
      <c r="C52" s="37"/>
      <c r="D52" s="37"/>
      <c r="E52" s="38">
        <v>34306</v>
      </c>
      <c r="F52" s="39" t="s">
        <v>38</v>
      </c>
      <c r="G52" s="39">
        <v>180</v>
      </c>
      <c r="H52" s="35"/>
    </row>
    <row r="53" spans="1:8" s="36" customFormat="1" ht="12.75" customHeight="1">
      <c r="A53" s="31">
        <v>21</v>
      </c>
      <c r="B53" s="32" t="s">
        <v>259</v>
      </c>
      <c r="C53" s="32"/>
      <c r="D53" s="32"/>
      <c r="E53" s="33">
        <v>32081</v>
      </c>
      <c r="F53" s="34" t="s">
        <v>34</v>
      </c>
      <c r="G53" s="34">
        <v>168</v>
      </c>
      <c r="H53" s="35">
        <v>107</v>
      </c>
    </row>
    <row r="54" spans="1:8" s="36" customFormat="1" ht="13.5" customHeight="1">
      <c r="A54" s="31"/>
      <c r="B54" s="37" t="s">
        <v>58</v>
      </c>
      <c r="C54" s="37"/>
      <c r="D54" s="37"/>
      <c r="E54" s="38">
        <v>24688</v>
      </c>
      <c r="F54" s="39" t="s">
        <v>34</v>
      </c>
      <c r="G54" s="39">
        <v>264</v>
      </c>
      <c r="H54" s="35"/>
    </row>
    <row r="55" spans="1:8" s="36" customFormat="1" ht="12.75" customHeight="1">
      <c r="A55" s="31">
        <v>22</v>
      </c>
      <c r="B55" s="32" t="s">
        <v>251</v>
      </c>
      <c r="C55" s="32"/>
      <c r="D55" s="32"/>
      <c r="E55" s="33">
        <v>34739</v>
      </c>
      <c r="F55" s="34" t="s">
        <v>38</v>
      </c>
      <c r="G55" s="34">
        <v>218</v>
      </c>
      <c r="H55" s="35">
        <v>94</v>
      </c>
    </row>
    <row r="56" spans="1:8" s="36" customFormat="1" ht="13.5" customHeight="1">
      <c r="A56" s="31"/>
      <c r="B56" s="37" t="s">
        <v>59</v>
      </c>
      <c r="C56" s="37"/>
      <c r="D56" s="37"/>
      <c r="E56" s="38">
        <v>26467</v>
      </c>
      <c r="F56" s="39" t="s">
        <v>38</v>
      </c>
      <c r="G56" s="39">
        <v>219</v>
      </c>
      <c r="H56" s="35"/>
    </row>
    <row r="57" spans="1:8" s="36" customFormat="1" ht="12.75" customHeight="1">
      <c r="A57" s="31">
        <v>23</v>
      </c>
      <c r="B57" s="32" t="s">
        <v>334</v>
      </c>
      <c r="C57" s="32"/>
      <c r="D57" s="32"/>
      <c r="E57" s="33">
        <v>34747</v>
      </c>
      <c r="F57" s="34" t="s">
        <v>34</v>
      </c>
      <c r="G57" s="34"/>
      <c r="H57" s="35">
        <v>70</v>
      </c>
    </row>
    <row r="58" spans="1:8" s="36" customFormat="1" ht="13.5" customHeight="1">
      <c r="A58" s="31"/>
      <c r="B58" s="37" t="s">
        <v>35</v>
      </c>
      <c r="C58" s="37"/>
      <c r="D58" s="37"/>
      <c r="E58" s="38">
        <v>32620</v>
      </c>
      <c r="F58" s="39" t="s">
        <v>34</v>
      </c>
      <c r="G58" s="39">
        <v>182</v>
      </c>
      <c r="H58" s="35"/>
    </row>
    <row r="59" spans="1:8" s="36" customFormat="1" ht="12.75">
      <c r="A59" s="31">
        <v>24</v>
      </c>
      <c r="B59" s="32" t="s">
        <v>260</v>
      </c>
      <c r="C59" s="32"/>
      <c r="D59" s="32"/>
      <c r="E59" s="33">
        <v>31363</v>
      </c>
      <c r="F59" s="34" t="s">
        <v>34</v>
      </c>
      <c r="G59" s="34">
        <v>169</v>
      </c>
      <c r="H59" s="35">
        <v>52</v>
      </c>
    </row>
    <row r="60" spans="1:8" s="36" customFormat="1" ht="12.75">
      <c r="A60" s="31"/>
      <c r="B60" s="37" t="s">
        <v>53</v>
      </c>
      <c r="C60" s="37"/>
      <c r="D60" s="37"/>
      <c r="E60" s="38">
        <v>25337</v>
      </c>
      <c r="F60" s="39" t="s">
        <v>34</v>
      </c>
      <c r="G60" s="39"/>
      <c r="H60" s="35"/>
    </row>
    <row r="61" spans="1:8" s="36" customFormat="1" ht="12.75">
      <c r="A61" s="31">
        <v>25</v>
      </c>
      <c r="B61" s="32" t="s">
        <v>244</v>
      </c>
      <c r="C61" s="32"/>
      <c r="D61" s="32"/>
      <c r="E61" s="33">
        <v>28262</v>
      </c>
      <c r="F61" s="34" t="s">
        <v>34</v>
      </c>
      <c r="G61" s="34">
        <v>178</v>
      </c>
      <c r="H61" s="35">
        <v>47</v>
      </c>
    </row>
    <row r="62" spans="1:8" s="36" customFormat="1" ht="12.75">
      <c r="A62" s="31"/>
      <c r="B62" s="37" t="s">
        <v>36</v>
      </c>
      <c r="C62" s="37"/>
      <c r="D62" s="37"/>
      <c r="E62" s="38">
        <v>26815</v>
      </c>
      <c r="F62" s="39" t="s">
        <v>34</v>
      </c>
      <c r="G62" s="39">
        <v>172</v>
      </c>
      <c r="H62" s="35"/>
    </row>
    <row r="63" spans="1:8" s="36" customFormat="1" ht="12.75">
      <c r="A63" s="31">
        <v>26</v>
      </c>
      <c r="B63" s="32" t="s">
        <v>266</v>
      </c>
      <c r="C63" s="32"/>
      <c r="D63" s="32"/>
      <c r="E63" s="33">
        <v>33327</v>
      </c>
      <c r="F63" s="34" t="s">
        <v>267</v>
      </c>
      <c r="G63" s="34">
        <v>316</v>
      </c>
      <c r="H63" s="35">
        <v>45</v>
      </c>
    </row>
    <row r="64" spans="1:8" s="36" customFormat="1" ht="12.75">
      <c r="A64" s="31"/>
      <c r="B64" s="37" t="s">
        <v>42</v>
      </c>
      <c r="C64" s="37"/>
      <c r="D64" s="37"/>
      <c r="E64" s="38">
        <v>30969</v>
      </c>
      <c r="F64" s="39" t="s">
        <v>31</v>
      </c>
      <c r="G64" s="39">
        <v>123</v>
      </c>
      <c r="H64" s="35"/>
    </row>
    <row r="65" spans="1:8" s="40" customFormat="1" ht="12.75">
      <c r="A65" s="31">
        <v>27</v>
      </c>
      <c r="B65" s="32" t="s">
        <v>256</v>
      </c>
      <c r="C65" s="32"/>
      <c r="D65" s="32"/>
      <c r="E65" s="33">
        <v>27763</v>
      </c>
      <c r="F65" s="34" t="s">
        <v>38</v>
      </c>
      <c r="G65" s="34">
        <v>157</v>
      </c>
      <c r="H65" s="35">
        <v>21</v>
      </c>
    </row>
    <row r="66" spans="1:8" s="40" customFormat="1" ht="12.75">
      <c r="A66" s="31"/>
      <c r="B66" s="37" t="s">
        <v>69</v>
      </c>
      <c r="C66" s="37"/>
      <c r="D66" s="37"/>
      <c r="E66" s="38">
        <v>29551</v>
      </c>
      <c r="F66" s="39" t="s">
        <v>38</v>
      </c>
      <c r="G66" s="39"/>
      <c r="H66" s="35"/>
    </row>
    <row r="67" spans="1:8" s="40" customFormat="1" ht="12.75">
      <c r="A67" s="31">
        <v>28</v>
      </c>
      <c r="B67" s="32" t="s">
        <v>335</v>
      </c>
      <c r="C67" s="32"/>
      <c r="D67" s="32"/>
      <c r="E67" s="33">
        <v>26355</v>
      </c>
      <c r="F67" s="34" t="s">
        <v>26</v>
      </c>
      <c r="G67" s="34"/>
      <c r="H67" s="35">
        <v>20</v>
      </c>
    </row>
    <row r="68" spans="1:8" s="40" customFormat="1" ht="12.75">
      <c r="A68" s="31"/>
      <c r="B68" s="37" t="s">
        <v>46</v>
      </c>
      <c r="C68" s="37"/>
      <c r="D68" s="37"/>
      <c r="E68" s="38">
        <v>25493</v>
      </c>
      <c r="F68" s="39" t="s">
        <v>26</v>
      </c>
      <c r="G68" s="39"/>
      <c r="H68" s="35"/>
    </row>
    <row r="69" spans="1:8" s="40" customFormat="1" ht="12.75">
      <c r="A69" s="31">
        <v>29</v>
      </c>
      <c r="B69" s="32" t="s">
        <v>261</v>
      </c>
      <c r="C69" s="32"/>
      <c r="D69" s="32"/>
      <c r="E69" s="33">
        <v>32607</v>
      </c>
      <c r="F69" s="34" t="s">
        <v>38</v>
      </c>
      <c r="G69" s="34">
        <v>313</v>
      </c>
      <c r="H69" s="35">
        <v>5</v>
      </c>
    </row>
    <row r="70" spans="1:8" s="40" customFormat="1" ht="12.75">
      <c r="A70" s="31"/>
      <c r="B70" s="37" t="s">
        <v>70</v>
      </c>
      <c r="C70" s="37"/>
      <c r="D70" s="37"/>
      <c r="E70" s="38">
        <v>33845</v>
      </c>
      <c r="F70" s="39" t="s">
        <v>38</v>
      </c>
      <c r="G70" s="39"/>
      <c r="H70" s="35"/>
    </row>
    <row r="71" spans="1:8" s="40" customFormat="1" ht="12.75" customHeight="1">
      <c r="A71" s="31">
        <v>30</v>
      </c>
      <c r="B71" s="32" t="s">
        <v>263</v>
      </c>
      <c r="C71" s="32"/>
      <c r="D71" s="32"/>
      <c r="E71" s="33">
        <v>30895</v>
      </c>
      <c r="F71" s="34" t="s">
        <v>49</v>
      </c>
      <c r="G71" s="34"/>
      <c r="H71" s="35">
        <v>0</v>
      </c>
    </row>
    <row r="72" spans="1:8" s="40" customFormat="1" ht="13.5" customHeight="1">
      <c r="A72" s="31"/>
      <c r="B72" s="37" t="s">
        <v>48</v>
      </c>
      <c r="C72" s="37"/>
      <c r="D72" s="37"/>
      <c r="E72" s="38">
        <v>27664</v>
      </c>
      <c r="F72" s="39" t="s">
        <v>49</v>
      </c>
      <c r="G72" s="39"/>
      <c r="H72" s="35"/>
    </row>
    <row r="73" spans="1:8" s="40" customFormat="1" ht="12.75" customHeight="1">
      <c r="A73" s="31">
        <v>31</v>
      </c>
      <c r="B73" s="32" t="s">
        <v>336</v>
      </c>
      <c r="C73" s="32"/>
      <c r="D73" s="32"/>
      <c r="E73" s="33">
        <v>34345</v>
      </c>
      <c r="F73" s="34" t="s">
        <v>38</v>
      </c>
      <c r="G73" s="34"/>
      <c r="H73" s="35">
        <v>0</v>
      </c>
    </row>
    <row r="74" spans="1:8" s="40" customFormat="1" ht="12.75">
      <c r="A74" s="31"/>
      <c r="B74" s="37" t="s">
        <v>60</v>
      </c>
      <c r="C74" s="37"/>
      <c r="D74" s="37"/>
      <c r="E74" s="38">
        <v>29939</v>
      </c>
      <c r="F74" s="39" t="s">
        <v>26</v>
      </c>
      <c r="G74" s="39"/>
      <c r="H74" s="35"/>
    </row>
    <row r="75" spans="1:8" s="40" customFormat="1" ht="12.75">
      <c r="A75" s="31">
        <v>32</v>
      </c>
      <c r="B75" s="32" t="s">
        <v>264</v>
      </c>
      <c r="C75" s="32"/>
      <c r="D75" s="32"/>
      <c r="E75" s="33">
        <v>28135</v>
      </c>
      <c r="F75" s="34" t="s">
        <v>49</v>
      </c>
      <c r="G75" s="34"/>
      <c r="H75" s="35">
        <v>0</v>
      </c>
    </row>
    <row r="76" spans="1:8" s="40" customFormat="1" ht="12.75">
      <c r="A76" s="31"/>
      <c r="B76" s="37" t="s">
        <v>50</v>
      </c>
      <c r="C76" s="37"/>
      <c r="D76" s="37"/>
      <c r="E76" s="38">
        <v>27215</v>
      </c>
      <c r="F76" s="39" t="s">
        <v>49</v>
      </c>
      <c r="G76" s="39"/>
      <c r="H76" s="35"/>
    </row>
    <row r="77" spans="1:8" ht="12.75">
      <c r="A77" s="41"/>
      <c r="B77" s="41"/>
      <c r="C77" s="42"/>
      <c r="D77" s="43"/>
      <c r="E77" s="43"/>
      <c r="F77" s="43"/>
      <c r="G77" s="43"/>
      <c r="H77" s="43"/>
    </row>
    <row r="78" spans="1:7" s="1" customFormat="1" ht="12.75" customHeight="1">
      <c r="A78" s="44" t="s">
        <v>76</v>
      </c>
      <c r="B78" s="44"/>
      <c r="C78" s="45"/>
      <c r="D78" s="46" t="s">
        <v>77</v>
      </c>
      <c r="E78" s="46"/>
      <c r="F78" s="47"/>
      <c r="G78" s="48"/>
    </row>
    <row r="79" spans="1:7" s="1" customFormat="1" ht="12.75" customHeight="1">
      <c r="A79" s="49"/>
      <c r="B79" s="49"/>
      <c r="C79" s="50" t="s">
        <v>78</v>
      </c>
      <c r="D79" s="51" t="s">
        <v>79</v>
      </c>
      <c r="E79" s="51"/>
      <c r="F79" s="52"/>
      <c r="G79" s="48"/>
    </row>
    <row r="80" spans="1:7" s="1" customFormat="1" ht="12.75" customHeight="1">
      <c r="A80" s="44" t="s">
        <v>80</v>
      </c>
      <c r="B80" s="44"/>
      <c r="C80" s="45"/>
      <c r="D80" s="46" t="s">
        <v>81</v>
      </c>
      <c r="E80" s="46"/>
      <c r="F80" s="47"/>
      <c r="G80" s="48"/>
    </row>
    <row r="81" spans="1:7" s="1" customFormat="1" ht="12.75" customHeight="1">
      <c r="A81" s="49"/>
      <c r="B81" s="49"/>
      <c r="C81" s="50" t="s">
        <v>78</v>
      </c>
      <c r="D81" s="51" t="s">
        <v>79</v>
      </c>
      <c r="E81" s="51"/>
      <c r="F81" s="52"/>
      <c r="G81" s="48"/>
    </row>
    <row r="82" spans="1:8" ht="12.75" customHeight="1">
      <c r="A82" s="53"/>
      <c r="B82" s="53"/>
      <c r="C82" s="53"/>
      <c r="D82" s="54"/>
      <c r="E82" s="54"/>
      <c r="F82" s="54"/>
      <c r="G82" s="54"/>
      <c r="H82" s="54"/>
    </row>
    <row r="83" spans="1:8" s="56" customFormat="1" ht="12.75">
      <c r="A83" s="55"/>
      <c r="B83" s="55"/>
      <c r="C83" s="55"/>
      <c r="D83" s="55"/>
      <c r="E83" s="55"/>
      <c r="F83" s="55"/>
      <c r="G83" s="55"/>
      <c r="H83" s="55"/>
    </row>
    <row r="84" spans="1:8" s="56" customFormat="1" ht="12.75">
      <c r="A84" s="55"/>
      <c r="B84" s="55"/>
      <c r="C84" s="55"/>
      <c r="D84" s="55"/>
      <c r="E84" s="55"/>
      <c r="F84" s="55"/>
      <c r="G84" s="55"/>
      <c r="H84" s="55"/>
    </row>
    <row r="86" spans="1:15" s="2" customFormat="1" ht="12.75">
      <c r="A86" s="57"/>
      <c r="B86" s="57"/>
      <c r="C86" s="1"/>
      <c r="I86" s="1"/>
      <c r="J86" s="1"/>
      <c r="K86" s="1"/>
      <c r="L86" s="1"/>
      <c r="M86" s="1"/>
      <c r="N86" s="1"/>
      <c r="O86" s="1"/>
    </row>
    <row r="87" spans="1:15" s="2" customFormat="1" ht="12.75">
      <c r="A87" s="57"/>
      <c r="B87" s="57"/>
      <c r="C87" s="1"/>
      <c r="F87" s="43"/>
      <c r="I87" s="1"/>
      <c r="J87" s="1"/>
      <c r="K87" s="1"/>
      <c r="L87" s="1"/>
      <c r="M87" s="1"/>
      <c r="N87" s="1"/>
      <c r="O87" s="1"/>
    </row>
    <row r="88" spans="1:15" s="2" customFormat="1" ht="12.75">
      <c r="A88" s="57"/>
      <c r="B88" s="57"/>
      <c r="C88" s="1"/>
      <c r="F88" s="43"/>
      <c r="I88" s="1"/>
      <c r="J88" s="1"/>
      <c r="K88" s="1"/>
      <c r="L88" s="1"/>
      <c r="M88" s="1"/>
      <c r="N88" s="1"/>
      <c r="O88" s="1"/>
    </row>
    <row r="89" spans="1:15" s="2" customFormat="1" ht="12.75">
      <c r="A89" s="57"/>
      <c r="B89" s="57"/>
      <c r="C89" s="1"/>
      <c r="F89" s="43"/>
      <c r="I89" s="1"/>
      <c r="J89" s="1"/>
      <c r="K89" s="1"/>
      <c r="L89" s="1"/>
      <c r="M89" s="1"/>
      <c r="N89" s="1"/>
      <c r="O89" s="1"/>
    </row>
    <row r="90" spans="1:15" s="2" customFormat="1" ht="12.75">
      <c r="A90" s="57"/>
      <c r="B90" s="57"/>
      <c r="C90" s="1"/>
      <c r="F90" s="43"/>
      <c r="I90" s="1"/>
      <c r="J90" s="1"/>
      <c r="K90" s="1"/>
      <c r="L90" s="1"/>
      <c r="M90" s="1"/>
      <c r="N90" s="1"/>
      <c r="O90" s="1"/>
    </row>
    <row r="91" spans="1:15" s="2" customFormat="1" ht="12.75">
      <c r="A91" s="57"/>
      <c r="B91" s="57"/>
      <c r="C91" s="1"/>
      <c r="F91" s="43"/>
      <c r="I91" s="1"/>
      <c r="J91" s="1"/>
      <c r="K91" s="1"/>
      <c r="L91" s="1"/>
      <c r="M91" s="1"/>
      <c r="N91" s="1"/>
      <c r="O91" s="1"/>
    </row>
    <row r="92" spans="1:15" s="2" customFormat="1" ht="12.75">
      <c r="A92" s="57"/>
      <c r="B92" s="57"/>
      <c r="C92" s="1"/>
      <c r="F92" s="43"/>
      <c r="I92" s="1"/>
      <c r="J92" s="1"/>
      <c r="K92" s="1"/>
      <c r="L92" s="1"/>
      <c r="M92" s="1"/>
      <c r="N92" s="1"/>
      <c r="O92" s="1"/>
    </row>
    <row r="93" spans="1:15" s="2" customFormat="1" ht="12.75">
      <c r="A93" s="57"/>
      <c r="B93" s="57"/>
      <c r="C93" s="1"/>
      <c r="F93" s="43"/>
      <c r="I93" s="1"/>
      <c r="J93" s="1"/>
      <c r="K93" s="1"/>
      <c r="L93" s="1"/>
      <c r="M93" s="1"/>
      <c r="N93" s="1"/>
      <c r="O93" s="1"/>
    </row>
    <row r="94" spans="1:15" s="2" customFormat="1" ht="12.75">
      <c r="A94" s="57"/>
      <c r="B94" s="57"/>
      <c r="C94" s="1"/>
      <c r="F94" s="43"/>
      <c r="I94" s="1"/>
      <c r="J94" s="1"/>
      <c r="K94" s="1"/>
      <c r="L94" s="1"/>
      <c r="M94" s="1"/>
      <c r="N94" s="1"/>
      <c r="O94" s="1"/>
    </row>
    <row r="95" spans="1:15" s="2" customFormat="1" ht="12.75">
      <c r="A95" s="57"/>
      <c r="B95" s="57"/>
      <c r="C95" s="1"/>
      <c r="F95" s="43"/>
      <c r="I95" s="1"/>
      <c r="J95" s="1"/>
      <c r="K95" s="1"/>
      <c r="L95" s="1"/>
      <c r="M95" s="1"/>
      <c r="N95" s="1"/>
      <c r="O95" s="1"/>
    </row>
    <row r="96" spans="1:15" s="2" customFormat="1" ht="12.75">
      <c r="A96" s="57"/>
      <c r="B96" s="57"/>
      <c r="C96" s="1"/>
      <c r="F96" s="43"/>
      <c r="I96" s="1"/>
      <c r="J96" s="1"/>
      <c r="K96" s="1"/>
      <c r="L96" s="1"/>
      <c r="M96" s="1"/>
      <c r="N96" s="1"/>
      <c r="O96" s="1"/>
    </row>
    <row r="97" spans="1:15" s="2" customFormat="1" ht="12.75">
      <c r="A97" s="57"/>
      <c r="B97" s="57"/>
      <c r="C97" s="1"/>
      <c r="F97" s="43"/>
      <c r="I97" s="1"/>
      <c r="J97" s="1"/>
      <c r="K97" s="1"/>
      <c r="L97" s="1"/>
      <c r="M97" s="1"/>
      <c r="N97" s="1"/>
      <c r="O97" s="1"/>
    </row>
    <row r="98" spans="1:15" s="2" customFormat="1" ht="12.75">
      <c r="A98" s="57"/>
      <c r="B98" s="57"/>
      <c r="C98" s="1"/>
      <c r="F98" s="43"/>
      <c r="I98" s="1"/>
      <c r="J98" s="1"/>
      <c r="K98" s="1"/>
      <c r="L98" s="1"/>
      <c r="M98" s="1"/>
      <c r="N98" s="1"/>
      <c r="O98" s="1"/>
    </row>
    <row r="99" spans="1:15" s="2" customFormat="1" ht="12.75">
      <c r="A99" s="57"/>
      <c r="B99" s="57"/>
      <c r="C99" s="1"/>
      <c r="F99" s="43"/>
      <c r="I99" s="1"/>
      <c r="J99" s="1"/>
      <c r="K99" s="1"/>
      <c r="L99" s="1"/>
      <c r="M99" s="1"/>
      <c r="N99" s="1"/>
      <c r="O99" s="1"/>
    </row>
    <row r="100" spans="1:15" s="60" customFormat="1" ht="12.75" hidden="1">
      <c r="A100" s="58"/>
      <c r="B100" s="58">
        <v>64</v>
      </c>
      <c r="C100" s="59"/>
      <c r="F100" s="61"/>
      <c r="I100" s="59"/>
      <c r="J100" s="59"/>
      <c r="K100" s="59"/>
      <c r="L100" s="59"/>
      <c r="M100" s="59"/>
      <c r="N100" s="59"/>
      <c r="O100" s="59"/>
    </row>
    <row r="101" spans="1:15" s="2" customFormat="1" ht="12.75">
      <c r="A101" s="57"/>
      <c r="B101" s="57"/>
      <c r="C101" s="1"/>
      <c r="F101" s="43"/>
      <c r="I101" s="1"/>
      <c r="J101" s="1"/>
      <c r="K101" s="1"/>
      <c r="L101" s="1"/>
      <c r="M101" s="1"/>
      <c r="N101" s="1"/>
      <c r="O101" s="1"/>
    </row>
    <row r="102" spans="1:15" s="2" customFormat="1" ht="12.75">
      <c r="A102" s="57"/>
      <c r="B102" s="57"/>
      <c r="C102" s="1"/>
      <c r="F102" s="43"/>
      <c r="I102" s="1"/>
      <c r="J102" s="1"/>
      <c r="K102" s="1"/>
      <c r="L102" s="1"/>
      <c r="M102" s="1"/>
      <c r="N102" s="1"/>
      <c r="O102" s="1"/>
    </row>
    <row r="103" spans="1:15" s="2" customFormat="1" ht="12.75">
      <c r="A103" s="57"/>
      <c r="B103" s="57"/>
      <c r="C103" s="1"/>
      <c r="F103" s="43"/>
      <c r="I103" s="1"/>
      <c r="J103" s="1"/>
      <c r="K103" s="1"/>
      <c r="L103" s="1"/>
      <c r="M103" s="1"/>
      <c r="N103" s="1"/>
      <c r="O103" s="1"/>
    </row>
    <row r="104" spans="1:15" s="2" customFormat="1" ht="12.75">
      <c r="A104" s="57"/>
      <c r="B104" s="57"/>
      <c r="C104" s="1"/>
      <c r="F104" s="43"/>
      <c r="I104" s="1"/>
      <c r="J104" s="1"/>
      <c r="K104" s="1"/>
      <c r="L104" s="1"/>
      <c r="M104" s="1"/>
      <c r="N104" s="1"/>
      <c r="O104" s="1"/>
    </row>
    <row r="105" spans="1:15" s="2" customFormat="1" ht="12.75">
      <c r="A105" s="57"/>
      <c r="B105" s="57"/>
      <c r="C105" s="1"/>
      <c r="F105" s="43"/>
      <c r="I105" s="1"/>
      <c r="J105" s="1"/>
      <c r="K105" s="1"/>
      <c r="L105" s="1"/>
      <c r="M105" s="1"/>
      <c r="N105" s="1"/>
      <c r="O105" s="1"/>
    </row>
    <row r="106" spans="1:15" s="2" customFormat="1" ht="12.75">
      <c r="A106" s="57"/>
      <c r="B106" s="57"/>
      <c r="C106" s="1"/>
      <c r="F106" s="43"/>
      <c r="I106" s="1"/>
      <c r="J106" s="1"/>
      <c r="K106" s="1"/>
      <c r="L106" s="1"/>
      <c r="M106" s="1"/>
      <c r="N106" s="1"/>
      <c r="O106" s="1"/>
    </row>
    <row r="107" spans="1:15" s="2" customFormat="1" ht="12.75">
      <c r="A107" s="57"/>
      <c r="B107" s="57"/>
      <c r="C107" s="1"/>
      <c r="F107" s="43"/>
      <c r="I107" s="1"/>
      <c r="J107" s="1"/>
      <c r="K107" s="1"/>
      <c r="L107" s="1"/>
      <c r="M107" s="1"/>
      <c r="N107" s="1"/>
      <c r="O107" s="1"/>
    </row>
    <row r="108" spans="1:15" s="2" customFormat="1" ht="12.75">
      <c r="A108" s="57"/>
      <c r="B108" s="57"/>
      <c r="C108" s="1"/>
      <c r="F108" s="43"/>
      <c r="I108" s="1"/>
      <c r="J108" s="1"/>
      <c r="K108" s="1"/>
      <c r="L108" s="1"/>
      <c r="M108" s="1"/>
      <c r="N108" s="1"/>
      <c r="O108" s="1"/>
    </row>
    <row r="109" spans="1:15" s="2" customFormat="1" ht="12.75">
      <c r="A109" s="57"/>
      <c r="B109" s="57"/>
      <c r="C109" s="1"/>
      <c r="F109" s="43"/>
      <c r="I109" s="1"/>
      <c r="J109" s="1"/>
      <c r="K109" s="1"/>
      <c r="L109" s="1"/>
      <c r="M109" s="1"/>
      <c r="N109" s="1"/>
      <c r="O109" s="1"/>
    </row>
    <row r="110" spans="1:15" s="2" customFormat="1" ht="12.75">
      <c r="A110" s="57"/>
      <c r="B110" s="57"/>
      <c r="C110" s="1"/>
      <c r="F110" s="43"/>
      <c r="I110" s="1"/>
      <c r="J110" s="1"/>
      <c r="K110" s="1"/>
      <c r="L110" s="1"/>
      <c r="M110" s="1"/>
      <c r="N110" s="1"/>
      <c r="O110" s="1"/>
    </row>
    <row r="111" spans="1:15" s="2" customFormat="1" ht="12.75">
      <c r="A111" s="57"/>
      <c r="B111" s="57"/>
      <c r="C111" s="1"/>
      <c r="F111" s="43"/>
      <c r="I111" s="1"/>
      <c r="J111" s="1"/>
      <c r="K111" s="1"/>
      <c r="L111" s="1"/>
      <c r="M111" s="1"/>
      <c r="N111" s="1"/>
      <c r="O111" s="1"/>
    </row>
    <row r="112" spans="1:15" s="2" customFormat="1" ht="12.75">
      <c r="A112" s="57"/>
      <c r="B112" s="57"/>
      <c r="C112" s="1"/>
      <c r="F112" s="43"/>
      <c r="I112" s="1"/>
      <c r="J112" s="1"/>
      <c r="K112" s="1"/>
      <c r="L112" s="1"/>
      <c r="M112" s="1"/>
      <c r="N112" s="1"/>
      <c r="O112" s="1"/>
    </row>
    <row r="113" spans="1:15" s="2" customFormat="1" ht="12.75">
      <c r="A113" s="57"/>
      <c r="B113" s="57"/>
      <c r="C113" s="1"/>
      <c r="F113" s="43"/>
      <c r="I113" s="1"/>
      <c r="J113" s="1"/>
      <c r="K113" s="1"/>
      <c r="L113" s="1"/>
      <c r="M113" s="1"/>
      <c r="N113" s="1"/>
      <c r="O113" s="1"/>
    </row>
    <row r="114" spans="1:15" s="2" customFormat="1" ht="12.75">
      <c r="A114" s="57"/>
      <c r="B114" s="57"/>
      <c r="C114" s="1"/>
      <c r="F114" s="43"/>
      <c r="I114" s="1"/>
      <c r="J114" s="1"/>
      <c r="K114" s="1"/>
      <c r="L114" s="1"/>
      <c r="M114" s="1"/>
      <c r="N114" s="1"/>
      <c r="O114" s="1"/>
    </row>
    <row r="115" spans="1:15" s="2" customFormat="1" ht="12.75">
      <c r="A115" s="57"/>
      <c r="B115" s="57"/>
      <c r="C115" s="1"/>
      <c r="F115" s="43"/>
      <c r="I115" s="1"/>
      <c r="J115" s="1"/>
      <c r="K115" s="1"/>
      <c r="L115" s="1"/>
      <c r="M115" s="1"/>
      <c r="N115" s="1"/>
      <c r="O115" s="1"/>
    </row>
    <row r="116" spans="1:15" s="2" customFormat="1" ht="12.75">
      <c r="A116" s="57"/>
      <c r="B116" s="57"/>
      <c r="C116" s="1"/>
      <c r="F116" s="43"/>
      <c r="I116" s="1"/>
      <c r="J116" s="1"/>
      <c r="K116" s="1"/>
      <c r="L116" s="1"/>
      <c r="M116" s="1"/>
      <c r="N116" s="1"/>
      <c r="O116" s="1"/>
    </row>
    <row r="117" spans="1:15" s="2" customFormat="1" ht="12.75">
      <c r="A117" s="57"/>
      <c r="B117" s="57"/>
      <c r="C117" s="1"/>
      <c r="F117" s="43"/>
      <c r="I117" s="1"/>
      <c r="J117" s="1"/>
      <c r="K117" s="1"/>
      <c r="L117" s="1"/>
      <c r="M117" s="1"/>
      <c r="N117" s="1"/>
      <c r="O117" s="1"/>
    </row>
    <row r="118" spans="1:15" s="2" customFormat="1" ht="12.75">
      <c r="A118" s="57"/>
      <c r="B118" s="57"/>
      <c r="C118" s="1"/>
      <c r="F118" s="43"/>
      <c r="I118" s="1"/>
      <c r="J118" s="1"/>
      <c r="K118" s="1"/>
      <c r="L118" s="1"/>
      <c r="M118" s="1"/>
      <c r="N118" s="1"/>
      <c r="O118" s="1"/>
    </row>
    <row r="119" spans="1:15" s="2" customFormat="1" ht="12.75">
      <c r="A119" s="57"/>
      <c r="B119" s="57"/>
      <c r="C119" s="1"/>
      <c r="F119" s="43"/>
      <c r="I119" s="1"/>
      <c r="J119" s="1"/>
      <c r="K119" s="1"/>
      <c r="L119" s="1"/>
      <c r="M119" s="1"/>
      <c r="N119" s="1"/>
      <c r="O119" s="1"/>
    </row>
    <row r="120" spans="1:15" s="2" customFormat="1" ht="12.75">
      <c r="A120" s="57"/>
      <c r="B120" s="57"/>
      <c r="C120" s="1"/>
      <c r="F120" s="43"/>
      <c r="I120" s="1"/>
      <c r="J120" s="1"/>
      <c r="K120" s="1"/>
      <c r="L120" s="1"/>
      <c r="M120" s="1"/>
      <c r="N120" s="1"/>
      <c r="O120" s="1"/>
    </row>
    <row r="121" spans="1:15" s="2" customFormat="1" ht="12.75">
      <c r="A121" s="57"/>
      <c r="B121" s="57"/>
      <c r="C121" s="1"/>
      <c r="F121" s="43"/>
      <c r="I121" s="1"/>
      <c r="J121" s="1"/>
      <c r="K121" s="1"/>
      <c r="L121" s="1"/>
      <c r="M121" s="1"/>
      <c r="N121" s="1"/>
      <c r="O121" s="1"/>
    </row>
    <row r="122" spans="1:15" s="2" customFormat="1" ht="12.75">
      <c r="A122" s="57"/>
      <c r="B122" s="57"/>
      <c r="C122" s="1"/>
      <c r="F122" s="43"/>
      <c r="I122" s="1"/>
      <c r="J122" s="1"/>
      <c r="K122" s="1"/>
      <c r="L122" s="1"/>
      <c r="M122" s="1"/>
      <c r="N122" s="1"/>
      <c r="O122" s="1"/>
    </row>
    <row r="123" spans="1:15" s="2" customFormat="1" ht="12.75">
      <c r="A123" s="57"/>
      <c r="B123" s="57"/>
      <c r="C123" s="1"/>
      <c r="F123" s="43"/>
      <c r="I123" s="1"/>
      <c r="J123" s="1"/>
      <c r="K123" s="1"/>
      <c r="L123" s="1"/>
      <c r="M123" s="1"/>
      <c r="N123" s="1"/>
      <c r="O123" s="1"/>
    </row>
    <row r="124" spans="1:15" s="2" customFormat="1" ht="12.75">
      <c r="A124" s="57"/>
      <c r="B124" s="57"/>
      <c r="C124" s="1"/>
      <c r="F124" s="43"/>
      <c r="I124" s="1"/>
      <c r="J124" s="1"/>
      <c r="K124" s="1"/>
      <c r="L124" s="1"/>
      <c r="M124" s="1"/>
      <c r="N124" s="1"/>
      <c r="O124" s="1"/>
    </row>
    <row r="125" spans="1:15" s="2" customFormat="1" ht="12.75">
      <c r="A125" s="57"/>
      <c r="B125" s="57"/>
      <c r="C125" s="1"/>
      <c r="F125" s="43"/>
      <c r="I125" s="1"/>
      <c r="J125" s="1"/>
      <c r="K125" s="1"/>
      <c r="L125" s="1"/>
      <c r="M125" s="1"/>
      <c r="N125" s="1"/>
      <c r="O125" s="1"/>
    </row>
    <row r="126" spans="1:15" s="2" customFormat="1" ht="12.75">
      <c r="A126" s="57"/>
      <c r="B126" s="57"/>
      <c r="C126" s="1"/>
      <c r="F126" s="43"/>
      <c r="I126" s="1"/>
      <c r="J126" s="1"/>
      <c r="K126" s="1"/>
      <c r="L126" s="1"/>
      <c r="M126" s="1"/>
      <c r="N126" s="1"/>
      <c r="O126" s="1"/>
    </row>
    <row r="127" spans="1:15" s="2" customFormat="1" ht="12.75">
      <c r="A127" s="57"/>
      <c r="B127" s="57"/>
      <c r="C127" s="1"/>
      <c r="F127" s="43"/>
      <c r="I127" s="1"/>
      <c r="J127" s="1"/>
      <c r="K127" s="1"/>
      <c r="L127" s="1"/>
      <c r="M127" s="1"/>
      <c r="N127" s="1"/>
      <c r="O127" s="1"/>
    </row>
    <row r="128" spans="1:15" s="2" customFormat="1" ht="12.75">
      <c r="A128" s="57"/>
      <c r="B128" s="57"/>
      <c r="C128" s="1"/>
      <c r="F128" s="43"/>
      <c r="I128" s="1"/>
      <c r="J128" s="1"/>
      <c r="K128" s="1"/>
      <c r="L128" s="1"/>
      <c r="M128" s="1"/>
      <c r="N128" s="1"/>
      <c r="O128" s="1"/>
    </row>
    <row r="129" spans="1:15" s="2" customFormat="1" ht="12.75">
      <c r="A129" s="57"/>
      <c r="B129" s="57"/>
      <c r="C129" s="1"/>
      <c r="F129" s="43"/>
      <c r="I129" s="1"/>
      <c r="J129" s="1"/>
      <c r="K129" s="1"/>
      <c r="L129" s="1"/>
      <c r="M129" s="1"/>
      <c r="N129" s="1"/>
      <c r="O129" s="1"/>
    </row>
    <row r="130" spans="1:15" s="2" customFormat="1" ht="12.75">
      <c r="A130" s="57"/>
      <c r="B130" s="57"/>
      <c r="C130" s="1"/>
      <c r="F130" s="43"/>
      <c r="I130" s="1"/>
      <c r="J130" s="1"/>
      <c r="K130" s="1"/>
      <c r="L130" s="1"/>
      <c r="M130" s="1"/>
      <c r="N130" s="1"/>
      <c r="O130" s="1"/>
    </row>
    <row r="131" spans="1:15" s="2" customFormat="1" ht="12.75">
      <c r="A131" s="57"/>
      <c r="B131" s="57"/>
      <c r="C131" s="1"/>
      <c r="F131" s="43"/>
      <c r="I131" s="1"/>
      <c r="J131" s="1"/>
      <c r="K131" s="1"/>
      <c r="L131" s="1"/>
      <c r="M131" s="1"/>
      <c r="N131" s="1"/>
      <c r="O131" s="1"/>
    </row>
    <row r="132" spans="1:15" s="2" customFormat="1" ht="12.75">
      <c r="A132" s="57"/>
      <c r="B132" s="57"/>
      <c r="C132" s="1"/>
      <c r="F132" s="43"/>
      <c r="I132" s="1"/>
      <c r="J132" s="1"/>
      <c r="K132" s="1"/>
      <c r="L132" s="1"/>
      <c r="M132" s="1"/>
      <c r="N132" s="1"/>
      <c r="O132" s="1"/>
    </row>
    <row r="133" spans="1:15" s="2" customFormat="1" ht="12.75">
      <c r="A133" s="57"/>
      <c r="B133" s="57"/>
      <c r="C133" s="1"/>
      <c r="F133" s="43"/>
      <c r="I133" s="1"/>
      <c r="J133" s="1"/>
      <c r="K133" s="1"/>
      <c r="L133" s="1"/>
      <c r="M133" s="1"/>
      <c r="N133" s="1"/>
      <c r="O133" s="1"/>
    </row>
    <row r="134" spans="1:15" s="2" customFormat="1" ht="12.75">
      <c r="A134" s="57"/>
      <c r="B134" s="57"/>
      <c r="C134" s="1"/>
      <c r="F134" s="43"/>
      <c r="I134" s="1"/>
      <c r="J134" s="1"/>
      <c r="K134" s="1"/>
      <c r="L134" s="1"/>
      <c r="M134" s="1"/>
      <c r="N134" s="1"/>
      <c r="O134" s="1"/>
    </row>
    <row r="135" spans="1:15" s="2" customFormat="1" ht="12.75">
      <c r="A135" s="57"/>
      <c r="B135" s="57"/>
      <c r="C135" s="1"/>
      <c r="F135" s="43"/>
      <c r="I135" s="1"/>
      <c r="J135" s="1"/>
      <c r="K135" s="1"/>
      <c r="L135" s="1"/>
      <c r="M135" s="1"/>
      <c r="N135" s="1"/>
      <c r="O135" s="1"/>
    </row>
    <row r="136" spans="1:15" s="2" customFormat="1" ht="12.75">
      <c r="A136" s="57"/>
      <c r="B136" s="57"/>
      <c r="C136" s="1"/>
      <c r="F136" s="43"/>
      <c r="I136" s="1"/>
      <c r="J136" s="1"/>
      <c r="K136" s="1"/>
      <c r="L136" s="1"/>
      <c r="M136" s="1"/>
      <c r="N136" s="1"/>
      <c r="O136" s="1"/>
    </row>
    <row r="137" spans="1:15" s="2" customFormat="1" ht="12.75">
      <c r="A137" s="57"/>
      <c r="B137" s="57"/>
      <c r="C137" s="1"/>
      <c r="F137" s="43"/>
      <c r="I137" s="1"/>
      <c r="J137" s="1"/>
      <c r="K137" s="1"/>
      <c r="L137" s="1"/>
      <c r="M137" s="1"/>
      <c r="N137" s="1"/>
      <c r="O137" s="1"/>
    </row>
    <row r="138" spans="1:15" s="2" customFormat="1" ht="12.75">
      <c r="A138" s="57"/>
      <c r="B138" s="57"/>
      <c r="C138" s="1"/>
      <c r="F138" s="43"/>
      <c r="I138" s="1"/>
      <c r="J138" s="1"/>
      <c r="K138" s="1"/>
      <c r="L138" s="1"/>
      <c r="M138" s="1"/>
      <c r="N138" s="1"/>
      <c r="O138" s="1"/>
    </row>
    <row r="139" spans="1:15" s="2" customFormat="1" ht="12.75">
      <c r="A139" s="57"/>
      <c r="B139" s="57"/>
      <c r="C139" s="1"/>
      <c r="F139" s="43"/>
      <c r="I139" s="1"/>
      <c r="J139" s="1"/>
      <c r="K139" s="1"/>
      <c r="L139" s="1"/>
      <c r="M139" s="1"/>
      <c r="N139" s="1"/>
      <c r="O139" s="1"/>
    </row>
    <row r="140" spans="1:15" s="2" customFormat="1" ht="12.75">
      <c r="A140" s="57"/>
      <c r="B140" s="57"/>
      <c r="C140" s="1"/>
      <c r="F140" s="43"/>
      <c r="I140" s="1"/>
      <c r="J140" s="1"/>
      <c r="K140" s="1"/>
      <c r="L140" s="1"/>
      <c r="M140" s="1"/>
      <c r="N140" s="1"/>
      <c r="O140" s="1"/>
    </row>
    <row r="141" spans="1:15" s="2" customFormat="1" ht="12.75">
      <c r="A141" s="57"/>
      <c r="B141" s="57"/>
      <c r="C141" s="1"/>
      <c r="F141" s="43"/>
      <c r="I141" s="1"/>
      <c r="J141" s="1"/>
      <c r="K141" s="1"/>
      <c r="L141" s="1"/>
      <c r="M141" s="1"/>
      <c r="N141" s="1"/>
      <c r="O141" s="1"/>
    </row>
    <row r="142" spans="1:15" s="2" customFormat="1" ht="12.75">
      <c r="A142" s="57"/>
      <c r="B142" s="57"/>
      <c r="C142" s="1"/>
      <c r="F142" s="43"/>
      <c r="I142" s="1"/>
      <c r="J142" s="1"/>
      <c r="K142" s="1"/>
      <c r="L142" s="1"/>
      <c r="M142" s="1"/>
      <c r="N142" s="1"/>
      <c r="O142" s="1"/>
    </row>
    <row r="143" spans="1:15" s="2" customFormat="1" ht="12.75">
      <c r="A143" s="57"/>
      <c r="B143" s="57"/>
      <c r="C143" s="1"/>
      <c r="F143" s="43"/>
      <c r="I143" s="1"/>
      <c r="J143" s="1"/>
      <c r="K143" s="1"/>
      <c r="L143" s="1"/>
      <c r="M143" s="1"/>
      <c r="N143" s="1"/>
      <c r="O143" s="1"/>
    </row>
    <row r="144" spans="1:15" s="2" customFormat="1" ht="12.75">
      <c r="A144" s="57"/>
      <c r="B144" s="57"/>
      <c r="C144" s="1"/>
      <c r="F144" s="43"/>
      <c r="I144" s="1"/>
      <c r="J144" s="1"/>
      <c r="K144" s="1"/>
      <c r="L144" s="1"/>
      <c r="M144" s="1"/>
      <c r="N144" s="1"/>
      <c r="O144" s="1"/>
    </row>
    <row r="145" spans="1:15" s="2" customFormat="1" ht="12.75">
      <c r="A145" s="57"/>
      <c r="B145" s="57"/>
      <c r="C145" s="1"/>
      <c r="F145" s="43"/>
      <c r="I145" s="1"/>
      <c r="J145" s="1"/>
      <c r="K145" s="1"/>
      <c r="L145" s="1"/>
      <c r="M145" s="1"/>
      <c r="N145" s="1"/>
      <c r="O145" s="1"/>
    </row>
    <row r="146" spans="1:15" s="2" customFormat="1" ht="12.75">
      <c r="A146" s="57"/>
      <c r="B146" s="57"/>
      <c r="C146" s="1"/>
      <c r="F146" s="43"/>
      <c r="I146" s="1"/>
      <c r="J146" s="1"/>
      <c r="K146" s="1"/>
      <c r="L146" s="1"/>
      <c r="M146" s="1"/>
      <c r="N146" s="1"/>
      <c r="O146" s="1"/>
    </row>
    <row r="147" spans="1:15" s="2" customFormat="1" ht="12.75">
      <c r="A147" s="57"/>
      <c r="B147" s="57"/>
      <c r="C147" s="1"/>
      <c r="F147" s="43"/>
      <c r="I147" s="1"/>
      <c r="J147" s="1"/>
      <c r="K147" s="1"/>
      <c r="L147" s="1"/>
      <c r="M147" s="1"/>
      <c r="N147" s="1"/>
      <c r="O147" s="1"/>
    </row>
    <row r="148" spans="1:15" s="2" customFormat="1" ht="12.75">
      <c r="A148" s="57"/>
      <c r="B148" s="57"/>
      <c r="C148" s="1"/>
      <c r="F148" s="43"/>
      <c r="I148" s="1"/>
      <c r="J148" s="1"/>
      <c r="K148" s="1"/>
      <c r="L148" s="1"/>
      <c r="M148" s="1"/>
      <c r="N148" s="1"/>
      <c r="O148" s="1"/>
    </row>
    <row r="149" spans="1:15" s="2" customFormat="1" ht="12.75">
      <c r="A149" s="57"/>
      <c r="B149" s="57"/>
      <c r="C149" s="1"/>
      <c r="F149" s="43"/>
      <c r="I149" s="1"/>
      <c r="J149" s="1"/>
      <c r="K149" s="1"/>
      <c r="L149" s="1"/>
      <c r="M149" s="1"/>
      <c r="N149" s="1"/>
      <c r="O149" s="1"/>
    </row>
    <row r="150" spans="1:15" s="2" customFormat="1" ht="12.75">
      <c r="A150" s="57"/>
      <c r="B150" s="57"/>
      <c r="C150" s="1"/>
      <c r="F150" s="43"/>
      <c r="I150" s="1"/>
      <c r="J150" s="1"/>
      <c r="K150" s="1"/>
      <c r="L150" s="1"/>
      <c r="M150" s="1"/>
      <c r="N150" s="1"/>
      <c r="O150" s="1"/>
    </row>
    <row r="151" spans="1:15" s="2" customFormat="1" ht="12.75">
      <c r="A151" s="57"/>
      <c r="B151" s="57"/>
      <c r="C151" s="1"/>
      <c r="F151" s="43"/>
      <c r="I151" s="1"/>
      <c r="J151" s="1"/>
      <c r="K151" s="1"/>
      <c r="L151" s="1"/>
      <c r="M151" s="1"/>
      <c r="N151" s="1"/>
      <c r="O151" s="1"/>
    </row>
    <row r="152" spans="1:15" s="2" customFormat="1" ht="12.75">
      <c r="A152" s="57"/>
      <c r="B152" s="57"/>
      <c r="C152" s="1"/>
      <c r="F152" s="43"/>
      <c r="I152" s="1"/>
      <c r="J152" s="1"/>
      <c r="K152" s="1"/>
      <c r="L152" s="1"/>
      <c r="M152" s="1"/>
      <c r="N152" s="1"/>
      <c r="O152" s="1"/>
    </row>
    <row r="153" spans="1:15" s="2" customFormat="1" ht="12.75">
      <c r="A153" s="57"/>
      <c r="B153" s="57"/>
      <c r="C153" s="1"/>
      <c r="F153" s="43"/>
      <c r="I153" s="1"/>
      <c r="J153" s="1"/>
      <c r="K153" s="1"/>
      <c r="L153" s="1"/>
      <c r="M153" s="1"/>
      <c r="N153" s="1"/>
      <c r="O153" s="1"/>
    </row>
    <row r="154" spans="1:15" s="2" customFormat="1" ht="12.75">
      <c r="A154" s="57"/>
      <c r="B154" s="57"/>
      <c r="C154" s="1"/>
      <c r="F154" s="43"/>
      <c r="I154" s="1"/>
      <c r="J154" s="1"/>
      <c r="K154" s="1"/>
      <c r="L154" s="1"/>
      <c r="M154" s="1"/>
      <c r="N154" s="1"/>
      <c r="O154" s="1"/>
    </row>
    <row r="155" spans="1:15" s="2" customFormat="1" ht="12.75">
      <c r="A155" s="57"/>
      <c r="B155" s="57"/>
      <c r="C155" s="1"/>
      <c r="F155" s="43"/>
      <c r="I155" s="1"/>
      <c r="J155" s="1"/>
      <c r="K155" s="1"/>
      <c r="L155" s="1"/>
      <c r="M155" s="1"/>
      <c r="N155" s="1"/>
      <c r="O155" s="1"/>
    </row>
    <row r="156" spans="1:15" s="2" customFormat="1" ht="12.75">
      <c r="A156" s="57"/>
      <c r="B156" s="57"/>
      <c r="C156" s="1"/>
      <c r="F156" s="43"/>
      <c r="I156" s="1"/>
      <c r="J156" s="1"/>
      <c r="K156" s="1"/>
      <c r="L156" s="1"/>
      <c r="M156" s="1"/>
      <c r="N156" s="1"/>
      <c r="O156" s="1"/>
    </row>
    <row r="157" spans="1:15" s="2" customFormat="1" ht="12.75">
      <c r="A157" s="57"/>
      <c r="B157" s="57"/>
      <c r="C157" s="1"/>
      <c r="F157" s="43"/>
      <c r="I157" s="1"/>
      <c r="J157" s="1"/>
      <c r="K157" s="1"/>
      <c r="L157" s="1"/>
      <c r="M157" s="1"/>
      <c r="N157" s="1"/>
      <c r="O157" s="1"/>
    </row>
    <row r="158" spans="1:15" s="2" customFormat="1" ht="12.75">
      <c r="A158" s="57"/>
      <c r="B158" s="57"/>
      <c r="C158" s="1"/>
      <c r="F158" s="43"/>
      <c r="I158" s="1"/>
      <c r="J158" s="1"/>
      <c r="K158" s="1"/>
      <c r="L158" s="1"/>
      <c r="M158" s="1"/>
      <c r="N158" s="1"/>
      <c r="O158" s="1"/>
    </row>
    <row r="159" spans="1:15" s="2" customFormat="1" ht="12.75">
      <c r="A159" s="57"/>
      <c r="B159" s="57"/>
      <c r="C159" s="1"/>
      <c r="F159" s="43"/>
      <c r="I159" s="1"/>
      <c r="J159" s="1"/>
      <c r="K159" s="1"/>
      <c r="L159" s="1"/>
      <c r="M159" s="1"/>
      <c r="N159" s="1"/>
      <c r="O159" s="1"/>
    </row>
    <row r="160" spans="1:15" s="2" customFormat="1" ht="12.75">
      <c r="A160" s="57"/>
      <c r="B160" s="57"/>
      <c r="C160" s="1"/>
      <c r="F160" s="43"/>
      <c r="I160" s="1"/>
      <c r="J160" s="1"/>
      <c r="K160" s="1"/>
      <c r="L160" s="1"/>
      <c r="M160" s="1"/>
      <c r="N160" s="1"/>
      <c r="O160" s="1"/>
    </row>
    <row r="161" spans="1:15" s="2" customFormat="1" ht="12.75">
      <c r="A161" s="57"/>
      <c r="B161" s="57"/>
      <c r="C161" s="1"/>
      <c r="F161" s="43"/>
      <c r="I161" s="1"/>
      <c r="J161" s="1"/>
      <c r="K161" s="1"/>
      <c r="L161" s="1"/>
      <c r="M161" s="1"/>
      <c r="N161" s="1"/>
      <c r="O161" s="1"/>
    </row>
    <row r="162" spans="1:15" s="2" customFormat="1" ht="12.75">
      <c r="A162" s="57"/>
      <c r="B162" s="57"/>
      <c r="C162" s="1"/>
      <c r="F162" s="43"/>
      <c r="I162" s="1"/>
      <c r="J162" s="1"/>
      <c r="K162" s="1"/>
      <c r="L162" s="1"/>
      <c r="M162" s="1"/>
      <c r="N162" s="1"/>
      <c r="O162" s="1"/>
    </row>
    <row r="163" spans="1:15" s="2" customFormat="1" ht="12.75">
      <c r="A163" s="57"/>
      <c r="B163" s="57"/>
      <c r="C163" s="1"/>
      <c r="F163" s="43"/>
      <c r="I163" s="1"/>
      <c r="J163" s="1"/>
      <c r="K163" s="1"/>
      <c r="L163" s="1"/>
      <c r="M163" s="1"/>
      <c r="N163" s="1"/>
      <c r="O163" s="1"/>
    </row>
    <row r="164" spans="1:15" s="2" customFormat="1" ht="12.75">
      <c r="A164" s="57"/>
      <c r="B164" s="57"/>
      <c r="C164" s="1"/>
      <c r="F164" s="43"/>
      <c r="I164" s="1"/>
      <c r="J164" s="1"/>
      <c r="K164" s="1"/>
      <c r="L164" s="1"/>
      <c r="M164" s="1"/>
      <c r="N164" s="1"/>
      <c r="O164" s="1"/>
    </row>
    <row r="165" spans="1:15" s="2" customFormat="1" ht="12.75">
      <c r="A165" s="57"/>
      <c r="B165" s="57"/>
      <c r="C165" s="1"/>
      <c r="F165" s="43"/>
      <c r="I165" s="1"/>
      <c r="J165" s="1"/>
      <c r="K165" s="1"/>
      <c r="L165" s="1"/>
      <c r="M165" s="1"/>
      <c r="N165" s="1"/>
      <c r="O165" s="1"/>
    </row>
    <row r="166" spans="1:15" s="2" customFormat="1" ht="12.75">
      <c r="A166" s="57"/>
      <c r="B166" s="57"/>
      <c r="C166" s="1"/>
      <c r="F166" s="43"/>
      <c r="I166" s="1"/>
      <c r="J166" s="1"/>
      <c r="K166" s="1"/>
      <c r="L166" s="1"/>
      <c r="M166" s="1"/>
      <c r="N166" s="1"/>
      <c r="O166" s="1"/>
    </row>
    <row r="167" spans="1:15" s="2" customFormat="1" ht="12.75">
      <c r="A167" s="57"/>
      <c r="B167" s="57"/>
      <c r="C167" s="1"/>
      <c r="F167" s="43"/>
      <c r="I167" s="1"/>
      <c r="J167" s="1"/>
      <c r="K167" s="1"/>
      <c r="L167" s="1"/>
      <c r="M167" s="1"/>
      <c r="N167" s="1"/>
      <c r="O167" s="1"/>
    </row>
    <row r="168" spans="1:15" s="2" customFormat="1" ht="12.75">
      <c r="A168" s="57"/>
      <c r="B168" s="57"/>
      <c r="C168" s="1"/>
      <c r="F168" s="43"/>
      <c r="I168" s="1"/>
      <c r="J168" s="1"/>
      <c r="K168" s="1"/>
      <c r="L168" s="1"/>
      <c r="M168" s="1"/>
      <c r="N168" s="1"/>
      <c r="O168" s="1"/>
    </row>
    <row r="169" spans="1:15" s="2" customFormat="1" ht="12.75">
      <c r="A169" s="57"/>
      <c r="B169" s="57"/>
      <c r="C169" s="1"/>
      <c r="F169" s="43"/>
      <c r="I169" s="1"/>
      <c r="J169" s="1"/>
      <c r="K169" s="1"/>
      <c r="L169" s="1"/>
      <c r="M169" s="1"/>
      <c r="N169" s="1"/>
      <c r="O169" s="1"/>
    </row>
    <row r="170" spans="1:15" s="2" customFormat="1" ht="12.75">
      <c r="A170" s="57"/>
      <c r="B170" s="57"/>
      <c r="C170" s="1"/>
      <c r="F170" s="43"/>
      <c r="I170" s="1"/>
      <c r="J170" s="1"/>
      <c r="K170" s="1"/>
      <c r="L170" s="1"/>
      <c r="M170" s="1"/>
      <c r="N170" s="1"/>
      <c r="O170" s="1"/>
    </row>
    <row r="171" spans="1:15" s="2" customFormat="1" ht="12.75">
      <c r="A171" s="57"/>
      <c r="B171" s="57"/>
      <c r="C171" s="1"/>
      <c r="F171" s="43"/>
      <c r="I171" s="1"/>
      <c r="J171" s="1"/>
      <c r="K171" s="1"/>
      <c r="L171" s="1"/>
      <c r="M171" s="1"/>
      <c r="N171" s="1"/>
      <c r="O171" s="1"/>
    </row>
    <row r="172" spans="1:15" s="2" customFormat="1" ht="12.75">
      <c r="A172" s="57"/>
      <c r="B172" s="57"/>
      <c r="C172" s="1"/>
      <c r="F172" s="43"/>
      <c r="I172" s="1"/>
      <c r="J172" s="1"/>
      <c r="K172" s="1"/>
      <c r="L172" s="1"/>
      <c r="M172" s="1"/>
      <c r="N172" s="1"/>
      <c r="O172" s="1"/>
    </row>
    <row r="173" spans="1:15" s="2" customFormat="1" ht="12.75">
      <c r="A173" s="57"/>
      <c r="B173" s="57"/>
      <c r="C173" s="1"/>
      <c r="F173" s="43"/>
      <c r="I173" s="1"/>
      <c r="J173" s="1"/>
      <c r="K173" s="1"/>
      <c r="L173" s="1"/>
      <c r="M173" s="1"/>
      <c r="N173" s="1"/>
      <c r="O173" s="1"/>
    </row>
    <row r="174" spans="1:15" s="2" customFormat="1" ht="12.75">
      <c r="A174" s="57"/>
      <c r="B174" s="57"/>
      <c r="C174" s="1"/>
      <c r="F174" s="43"/>
      <c r="I174" s="1"/>
      <c r="J174" s="1"/>
      <c r="K174" s="1"/>
      <c r="L174" s="1"/>
      <c r="M174" s="1"/>
      <c r="N174" s="1"/>
      <c r="O174" s="1"/>
    </row>
    <row r="175" spans="1:15" s="2" customFormat="1" ht="12.75">
      <c r="A175" s="57"/>
      <c r="B175" s="57"/>
      <c r="C175" s="1"/>
      <c r="F175" s="43"/>
      <c r="I175" s="1"/>
      <c r="J175" s="1"/>
      <c r="K175" s="1"/>
      <c r="L175" s="1"/>
      <c r="M175" s="1"/>
      <c r="N175" s="1"/>
      <c r="O175" s="1"/>
    </row>
    <row r="176" spans="1:15" s="2" customFormat="1" ht="12.75">
      <c r="A176" s="42"/>
      <c r="B176" s="42"/>
      <c r="C176" s="1"/>
      <c r="F176" s="43"/>
      <c r="I176" s="1"/>
      <c r="J176" s="1"/>
      <c r="K176" s="1"/>
      <c r="L176" s="1"/>
      <c r="M176" s="1"/>
      <c r="N176" s="1"/>
      <c r="O176" s="1"/>
    </row>
    <row r="177" spans="1:15" s="2" customFormat="1" ht="12.75">
      <c r="A177" s="42"/>
      <c r="B177" s="42"/>
      <c r="C177" s="1"/>
      <c r="F177" s="43"/>
      <c r="I177" s="1"/>
      <c r="J177" s="1"/>
      <c r="K177" s="1"/>
      <c r="L177" s="1"/>
      <c r="M177" s="1"/>
      <c r="N177" s="1"/>
      <c r="O177" s="1"/>
    </row>
    <row r="178" spans="1:15" s="2" customFormat="1" ht="12.75">
      <c r="A178" s="42"/>
      <c r="B178" s="42"/>
      <c r="C178" s="1"/>
      <c r="F178" s="43"/>
      <c r="I178" s="1"/>
      <c r="J178" s="1"/>
      <c r="K178" s="1"/>
      <c r="L178" s="1"/>
      <c r="M178" s="1"/>
      <c r="N178" s="1"/>
      <c r="O178" s="1"/>
    </row>
    <row r="179" spans="1:15" s="2" customFormat="1" ht="12.75">
      <c r="A179" s="42"/>
      <c r="B179" s="42"/>
      <c r="C179" s="1"/>
      <c r="F179" s="43"/>
      <c r="I179" s="1"/>
      <c r="J179" s="1"/>
      <c r="K179" s="1"/>
      <c r="L179" s="1"/>
      <c r="M179" s="1"/>
      <c r="N179" s="1"/>
      <c r="O179" s="1"/>
    </row>
    <row r="180" spans="1:15" s="2" customFormat="1" ht="12.75">
      <c r="A180" s="42"/>
      <c r="B180" s="42"/>
      <c r="C180" s="1"/>
      <c r="F180" s="43"/>
      <c r="I180" s="1"/>
      <c r="J180" s="1"/>
      <c r="K180" s="1"/>
      <c r="L180" s="1"/>
      <c r="M180" s="1"/>
      <c r="N180" s="1"/>
      <c r="O180" s="1"/>
    </row>
    <row r="181" spans="1:15" s="2" customFormat="1" ht="12.75">
      <c r="A181" s="42"/>
      <c r="B181" s="42"/>
      <c r="C181" s="1"/>
      <c r="F181" s="43"/>
      <c r="I181" s="1"/>
      <c r="J181" s="1"/>
      <c r="K181" s="1"/>
      <c r="L181" s="1"/>
      <c r="M181" s="1"/>
      <c r="N181" s="1"/>
      <c r="O181" s="1"/>
    </row>
    <row r="182" spans="1:15" s="2" customFormat="1" ht="12.75">
      <c r="A182" s="42"/>
      <c r="B182" s="42"/>
      <c r="C182" s="1"/>
      <c r="F182" s="43"/>
      <c r="I182" s="1"/>
      <c r="J182" s="1"/>
      <c r="K182" s="1"/>
      <c r="L182" s="1"/>
      <c r="M182" s="1"/>
      <c r="N182" s="1"/>
      <c r="O182" s="1"/>
    </row>
    <row r="183" spans="1:15" s="2" customFormat="1" ht="12.75">
      <c r="A183" s="42"/>
      <c r="B183" s="42"/>
      <c r="C183" s="1"/>
      <c r="F183" s="43"/>
      <c r="I183" s="1"/>
      <c r="J183" s="1"/>
      <c r="K183" s="1"/>
      <c r="L183" s="1"/>
      <c r="M183" s="1"/>
      <c r="N183" s="1"/>
      <c r="O183" s="1"/>
    </row>
    <row r="184" spans="1:15" s="2" customFormat="1" ht="12.75">
      <c r="A184" s="42"/>
      <c r="B184" s="42"/>
      <c r="C184" s="1"/>
      <c r="F184" s="43"/>
      <c r="I184" s="1"/>
      <c r="J184" s="1"/>
      <c r="K184" s="1"/>
      <c r="L184" s="1"/>
      <c r="M184" s="1"/>
      <c r="N184" s="1"/>
      <c r="O184" s="1"/>
    </row>
    <row r="185" spans="1:15" s="2" customFormat="1" ht="12.75">
      <c r="A185" s="42"/>
      <c r="B185" s="42"/>
      <c r="C185" s="1"/>
      <c r="F185" s="43"/>
      <c r="I185" s="1"/>
      <c r="J185" s="1"/>
      <c r="K185" s="1"/>
      <c r="L185" s="1"/>
      <c r="M185" s="1"/>
      <c r="N185" s="1"/>
      <c r="O185" s="1"/>
    </row>
    <row r="186" spans="1:15" s="2" customFormat="1" ht="12.75">
      <c r="A186" s="42"/>
      <c r="B186" s="42"/>
      <c r="C186" s="1"/>
      <c r="F186" s="43"/>
      <c r="I186" s="1"/>
      <c r="J186" s="1"/>
      <c r="K186" s="1"/>
      <c r="L186" s="1"/>
      <c r="M186" s="1"/>
      <c r="N186" s="1"/>
      <c r="O186" s="1"/>
    </row>
    <row r="187" spans="1:15" s="2" customFormat="1" ht="12.75">
      <c r="A187" s="42"/>
      <c r="B187" s="42"/>
      <c r="C187" s="1"/>
      <c r="F187" s="43"/>
      <c r="I187" s="1"/>
      <c r="J187" s="1"/>
      <c r="K187" s="1"/>
      <c r="L187" s="1"/>
      <c r="M187" s="1"/>
      <c r="N187" s="1"/>
      <c r="O187" s="1"/>
    </row>
    <row r="188" spans="1:15" s="2" customFormat="1" ht="12.75">
      <c r="A188" s="42"/>
      <c r="B188" s="42"/>
      <c r="C188" s="1"/>
      <c r="F188" s="43"/>
      <c r="I188" s="1"/>
      <c r="J188" s="1"/>
      <c r="K188" s="1"/>
      <c r="L188" s="1"/>
      <c r="M188" s="1"/>
      <c r="N188" s="1"/>
      <c r="O188" s="1"/>
    </row>
    <row r="189" spans="1:15" s="2" customFormat="1" ht="12.75">
      <c r="A189" s="42"/>
      <c r="B189" s="42"/>
      <c r="C189" s="1"/>
      <c r="F189" s="43"/>
      <c r="I189" s="1"/>
      <c r="J189" s="1"/>
      <c r="K189" s="1"/>
      <c r="L189" s="1"/>
      <c r="M189" s="1"/>
      <c r="N189" s="1"/>
      <c r="O189" s="1"/>
    </row>
    <row r="190" spans="1:15" s="2" customFormat="1" ht="12.75">
      <c r="A190" s="42"/>
      <c r="B190" s="42"/>
      <c r="C190" s="1"/>
      <c r="F190" s="43"/>
      <c r="I190" s="1"/>
      <c r="J190" s="1"/>
      <c r="K190" s="1"/>
      <c r="L190" s="1"/>
      <c r="M190" s="1"/>
      <c r="N190" s="1"/>
      <c r="O190" s="1"/>
    </row>
    <row r="191" spans="1:15" s="2" customFormat="1" ht="12.75">
      <c r="A191" s="42"/>
      <c r="B191" s="42"/>
      <c r="C191" s="1"/>
      <c r="F191" s="43"/>
      <c r="I191" s="1"/>
      <c r="J191" s="1"/>
      <c r="K191" s="1"/>
      <c r="L191" s="1"/>
      <c r="M191" s="1"/>
      <c r="N191" s="1"/>
      <c r="O191" s="1"/>
    </row>
    <row r="192" spans="1:15" s="2" customFormat="1" ht="12.75">
      <c r="A192" s="42"/>
      <c r="B192" s="42"/>
      <c r="C192" s="1"/>
      <c r="F192" s="43"/>
      <c r="I192" s="1"/>
      <c r="J192" s="1"/>
      <c r="K192" s="1"/>
      <c r="L192" s="1"/>
      <c r="M192" s="1"/>
      <c r="N192" s="1"/>
      <c r="O192" s="1"/>
    </row>
    <row r="193" spans="1:15" s="2" customFormat="1" ht="12.75">
      <c r="A193" s="42"/>
      <c r="B193" s="42"/>
      <c r="C193" s="1"/>
      <c r="F193" s="43"/>
      <c r="I193" s="1"/>
      <c r="J193" s="1"/>
      <c r="K193" s="1"/>
      <c r="L193" s="1"/>
      <c r="M193" s="1"/>
      <c r="N193" s="1"/>
      <c r="O193" s="1"/>
    </row>
    <row r="194" spans="1:15" s="2" customFormat="1" ht="12.75">
      <c r="A194" s="42"/>
      <c r="B194" s="42"/>
      <c r="C194" s="1"/>
      <c r="F194" s="43"/>
      <c r="I194" s="1"/>
      <c r="J194" s="1"/>
      <c r="K194" s="1"/>
      <c r="L194" s="1"/>
      <c r="M194" s="1"/>
      <c r="N194" s="1"/>
      <c r="O194" s="1"/>
    </row>
    <row r="195" spans="1:15" s="2" customFormat="1" ht="12.75">
      <c r="A195" s="42"/>
      <c r="B195" s="42"/>
      <c r="C195" s="1"/>
      <c r="F195" s="43"/>
      <c r="I195" s="1"/>
      <c r="J195" s="1"/>
      <c r="K195" s="1"/>
      <c r="L195" s="1"/>
      <c r="M195" s="1"/>
      <c r="N195" s="1"/>
      <c r="O195" s="1"/>
    </row>
    <row r="196" spans="1:15" s="2" customFormat="1" ht="12.75">
      <c r="A196" s="42"/>
      <c r="B196" s="42"/>
      <c r="C196" s="1"/>
      <c r="F196" s="43"/>
      <c r="I196" s="1"/>
      <c r="J196" s="1"/>
      <c r="K196" s="1"/>
      <c r="L196" s="1"/>
      <c r="M196" s="1"/>
      <c r="N196" s="1"/>
      <c r="O196" s="1"/>
    </row>
    <row r="197" spans="1:15" s="2" customFormat="1" ht="12.75">
      <c r="A197" s="42"/>
      <c r="B197" s="42"/>
      <c r="C197" s="1"/>
      <c r="F197" s="43"/>
      <c r="I197" s="1"/>
      <c r="J197" s="1"/>
      <c r="K197" s="1"/>
      <c r="L197" s="1"/>
      <c r="M197" s="1"/>
      <c r="N197" s="1"/>
      <c r="O197" s="1"/>
    </row>
    <row r="198" spans="1:15" s="2" customFormat="1" ht="12.75">
      <c r="A198" s="42"/>
      <c r="B198" s="42"/>
      <c r="C198" s="1"/>
      <c r="F198" s="43"/>
      <c r="I198" s="1"/>
      <c r="J198" s="1"/>
      <c r="K198" s="1"/>
      <c r="L198" s="1"/>
      <c r="M198" s="1"/>
      <c r="N198" s="1"/>
      <c r="O198" s="1"/>
    </row>
    <row r="199" spans="1:15" s="2" customFormat="1" ht="12.75">
      <c r="A199" s="42"/>
      <c r="B199" s="42"/>
      <c r="C199" s="1"/>
      <c r="F199" s="43"/>
      <c r="I199" s="1"/>
      <c r="J199" s="1"/>
      <c r="K199" s="1"/>
      <c r="L199" s="1"/>
      <c r="M199" s="1"/>
      <c r="N199" s="1"/>
      <c r="O199" s="1"/>
    </row>
    <row r="200" spans="1:15" s="2" customFormat="1" ht="12.75">
      <c r="A200" s="42"/>
      <c r="B200" s="42"/>
      <c r="C200" s="1"/>
      <c r="F200" s="43"/>
      <c r="I200" s="1"/>
      <c r="J200" s="1"/>
      <c r="K200" s="1"/>
      <c r="L200" s="1"/>
      <c r="M200" s="1"/>
      <c r="N200" s="1"/>
      <c r="O200" s="1"/>
    </row>
    <row r="201" spans="1:15" s="2" customFormat="1" ht="12.75">
      <c r="A201" s="42"/>
      <c r="B201" s="42"/>
      <c r="C201" s="1"/>
      <c r="F201" s="43"/>
      <c r="I201" s="1"/>
      <c r="J201" s="1"/>
      <c r="K201" s="1"/>
      <c r="L201" s="1"/>
      <c r="M201" s="1"/>
      <c r="N201" s="1"/>
      <c r="O201" s="1"/>
    </row>
    <row r="202" spans="1:15" s="2" customFormat="1" ht="12.75">
      <c r="A202" s="42"/>
      <c r="B202" s="42"/>
      <c r="C202" s="1"/>
      <c r="F202" s="43"/>
      <c r="I202" s="1"/>
      <c r="J202" s="1"/>
      <c r="K202" s="1"/>
      <c r="L202" s="1"/>
      <c r="M202" s="1"/>
      <c r="N202" s="1"/>
      <c r="O202" s="1"/>
    </row>
    <row r="203" spans="1:15" s="2" customFormat="1" ht="12.75">
      <c r="A203" s="42"/>
      <c r="B203" s="42"/>
      <c r="C203" s="1"/>
      <c r="F203" s="43"/>
      <c r="I203" s="1"/>
      <c r="J203" s="1"/>
      <c r="K203" s="1"/>
      <c r="L203" s="1"/>
      <c r="M203" s="1"/>
      <c r="N203" s="1"/>
      <c r="O203" s="1"/>
    </row>
    <row r="204" spans="1:15" s="2" customFormat="1" ht="12.75">
      <c r="A204" s="42"/>
      <c r="B204" s="42"/>
      <c r="C204" s="1"/>
      <c r="F204" s="43"/>
      <c r="I204" s="1"/>
      <c r="J204" s="1"/>
      <c r="K204" s="1"/>
      <c r="L204" s="1"/>
      <c r="M204" s="1"/>
      <c r="N204" s="1"/>
      <c r="O204" s="1"/>
    </row>
    <row r="205" spans="1:15" s="2" customFormat="1" ht="12.75">
      <c r="A205" s="42"/>
      <c r="B205" s="42"/>
      <c r="C205" s="1"/>
      <c r="F205" s="43"/>
      <c r="I205" s="1"/>
      <c r="J205" s="1"/>
      <c r="K205" s="1"/>
      <c r="L205" s="1"/>
      <c r="M205" s="1"/>
      <c r="N205" s="1"/>
      <c r="O205" s="1"/>
    </row>
    <row r="206" spans="1:15" s="2" customFormat="1" ht="12.75">
      <c r="A206" s="42"/>
      <c r="B206" s="42"/>
      <c r="C206" s="1"/>
      <c r="F206" s="43"/>
      <c r="I206" s="1"/>
      <c r="J206" s="1"/>
      <c r="K206" s="1"/>
      <c r="L206" s="1"/>
      <c r="M206" s="1"/>
      <c r="N206" s="1"/>
      <c r="O206" s="1"/>
    </row>
    <row r="207" spans="1:15" s="2" customFormat="1" ht="12.75">
      <c r="A207" s="42"/>
      <c r="B207" s="42"/>
      <c r="C207" s="1"/>
      <c r="F207" s="43"/>
      <c r="I207" s="1"/>
      <c r="J207" s="1"/>
      <c r="K207" s="1"/>
      <c r="L207" s="1"/>
      <c r="M207" s="1"/>
      <c r="N207" s="1"/>
      <c r="O207" s="1"/>
    </row>
    <row r="208" spans="1:15" s="2" customFormat="1" ht="12.75">
      <c r="A208" s="42"/>
      <c r="B208" s="42"/>
      <c r="C208" s="1"/>
      <c r="F208" s="43"/>
      <c r="I208" s="1"/>
      <c r="J208" s="1"/>
      <c r="K208" s="1"/>
      <c r="L208" s="1"/>
      <c r="M208" s="1"/>
      <c r="N208" s="1"/>
      <c r="O208" s="1"/>
    </row>
    <row r="209" spans="1:15" s="2" customFormat="1" ht="12.75">
      <c r="A209" s="42"/>
      <c r="B209" s="42"/>
      <c r="C209" s="1"/>
      <c r="F209" s="43"/>
      <c r="I209" s="1"/>
      <c r="J209" s="1"/>
      <c r="K209" s="1"/>
      <c r="L209" s="1"/>
      <c r="M209" s="1"/>
      <c r="N209" s="1"/>
      <c r="O209" s="1"/>
    </row>
    <row r="210" spans="1:15" s="2" customFormat="1" ht="12.75">
      <c r="A210" s="42"/>
      <c r="B210" s="42"/>
      <c r="C210" s="1"/>
      <c r="F210" s="43"/>
      <c r="I210" s="1"/>
      <c r="J210" s="1"/>
      <c r="K210" s="1"/>
      <c r="L210" s="1"/>
      <c r="M210" s="1"/>
      <c r="N210" s="1"/>
      <c r="O210" s="1"/>
    </row>
    <row r="211" spans="1:15" s="2" customFormat="1" ht="12.75">
      <c r="A211" s="42"/>
      <c r="B211" s="42"/>
      <c r="C211" s="1"/>
      <c r="F211" s="43"/>
      <c r="I211" s="1"/>
      <c r="J211" s="1"/>
      <c r="K211" s="1"/>
      <c r="L211" s="1"/>
      <c r="M211" s="1"/>
      <c r="N211" s="1"/>
      <c r="O211" s="1"/>
    </row>
    <row r="212" spans="1:15" s="2" customFormat="1" ht="12.75">
      <c r="A212" s="42"/>
      <c r="B212" s="42"/>
      <c r="C212" s="1"/>
      <c r="F212" s="43"/>
      <c r="I212" s="1"/>
      <c r="J212" s="1"/>
      <c r="K212" s="1"/>
      <c r="L212" s="1"/>
      <c r="M212" s="1"/>
      <c r="N212" s="1"/>
      <c r="O212" s="1"/>
    </row>
    <row r="213" spans="1:15" s="2" customFormat="1" ht="12.75">
      <c r="A213" s="42"/>
      <c r="B213" s="42"/>
      <c r="C213" s="1"/>
      <c r="F213" s="43"/>
      <c r="I213" s="1"/>
      <c r="J213" s="1"/>
      <c r="K213" s="1"/>
      <c r="L213" s="1"/>
      <c r="M213" s="1"/>
      <c r="N213" s="1"/>
      <c r="O213" s="1"/>
    </row>
    <row r="214" spans="1:15" s="2" customFormat="1" ht="12.75">
      <c r="A214" s="42"/>
      <c r="B214" s="42"/>
      <c r="C214" s="1"/>
      <c r="F214" s="43"/>
      <c r="I214" s="1"/>
      <c r="J214" s="1"/>
      <c r="K214" s="1"/>
      <c r="L214" s="1"/>
      <c r="M214" s="1"/>
      <c r="N214" s="1"/>
      <c r="O214" s="1"/>
    </row>
    <row r="215" spans="1:15" s="2" customFormat="1" ht="12.75">
      <c r="A215" s="42"/>
      <c r="B215" s="42"/>
      <c r="C215" s="1"/>
      <c r="F215" s="43"/>
      <c r="I215" s="1"/>
      <c r="J215" s="1"/>
      <c r="K215" s="1"/>
      <c r="L215" s="1"/>
      <c r="M215" s="1"/>
      <c r="N215" s="1"/>
      <c r="O215" s="1"/>
    </row>
    <row r="216" spans="1:15" s="2" customFormat="1" ht="12.75">
      <c r="A216" s="42"/>
      <c r="B216" s="42"/>
      <c r="C216" s="1"/>
      <c r="F216" s="43"/>
      <c r="I216" s="1"/>
      <c r="J216" s="1"/>
      <c r="K216" s="1"/>
      <c r="L216" s="1"/>
      <c r="M216" s="1"/>
      <c r="N216" s="1"/>
      <c r="O216" s="1"/>
    </row>
    <row r="217" spans="1:15" s="2" customFormat="1" ht="12.75">
      <c r="A217" s="42"/>
      <c r="B217" s="42"/>
      <c r="C217" s="1"/>
      <c r="F217" s="43"/>
      <c r="I217" s="1"/>
      <c r="J217" s="1"/>
      <c r="K217" s="1"/>
      <c r="L217" s="1"/>
      <c r="M217" s="1"/>
      <c r="N217" s="1"/>
      <c r="O217" s="1"/>
    </row>
    <row r="218" spans="1:15" s="2" customFormat="1" ht="12.75">
      <c r="A218" s="42"/>
      <c r="B218" s="42"/>
      <c r="C218" s="1"/>
      <c r="F218" s="43"/>
      <c r="I218" s="1"/>
      <c r="J218" s="1"/>
      <c r="K218" s="1"/>
      <c r="L218" s="1"/>
      <c r="M218" s="1"/>
      <c r="N218" s="1"/>
      <c r="O218" s="1"/>
    </row>
    <row r="219" spans="1:15" s="2" customFormat="1" ht="12.75">
      <c r="A219" s="42"/>
      <c r="B219" s="42"/>
      <c r="C219" s="1"/>
      <c r="F219" s="43"/>
      <c r="I219" s="1"/>
      <c r="J219" s="1"/>
      <c r="K219" s="1"/>
      <c r="L219" s="1"/>
      <c r="M219" s="1"/>
      <c r="N219" s="1"/>
      <c r="O219" s="1"/>
    </row>
    <row r="220" spans="1:15" s="2" customFormat="1" ht="12.75">
      <c r="A220" s="42"/>
      <c r="B220" s="42"/>
      <c r="C220" s="1"/>
      <c r="F220" s="43"/>
      <c r="I220" s="1"/>
      <c r="J220" s="1"/>
      <c r="K220" s="1"/>
      <c r="L220" s="1"/>
      <c r="M220" s="1"/>
      <c r="N220" s="1"/>
      <c r="O220" s="1"/>
    </row>
    <row r="221" spans="1:15" s="2" customFormat="1" ht="12.75">
      <c r="A221" s="42"/>
      <c r="B221" s="42"/>
      <c r="C221" s="1"/>
      <c r="F221" s="43"/>
      <c r="I221" s="1"/>
      <c r="J221" s="1"/>
      <c r="K221" s="1"/>
      <c r="L221" s="1"/>
      <c r="M221" s="1"/>
      <c r="N221" s="1"/>
      <c r="O221" s="1"/>
    </row>
    <row r="222" spans="1:15" s="2" customFormat="1" ht="12.75">
      <c r="A222" s="42"/>
      <c r="B222" s="42"/>
      <c r="C222" s="1"/>
      <c r="F222" s="43"/>
      <c r="I222" s="1"/>
      <c r="J222" s="1"/>
      <c r="K222" s="1"/>
      <c r="L222" s="1"/>
      <c r="M222" s="1"/>
      <c r="N222" s="1"/>
      <c r="O222" s="1"/>
    </row>
    <row r="223" spans="1:15" s="2" customFormat="1" ht="12.75">
      <c r="A223" s="42"/>
      <c r="B223" s="42"/>
      <c r="C223" s="1"/>
      <c r="F223" s="43"/>
      <c r="I223" s="1"/>
      <c r="J223" s="1"/>
      <c r="K223" s="1"/>
      <c r="L223" s="1"/>
      <c r="M223" s="1"/>
      <c r="N223" s="1"/>
      <c r="O223" s="1"/>
    </row>
    <row r="224" spans="1:15" s="2" customFormat="1" ht="12.75">
      <c r="A224" s="42"/>
      <c r="B224" s="42"/>
      <c r="C224" s="1"/>
      <c r="F224" s="43"/>
      <c r="I224" s="1"/>
      <c r="J224" s="1"/>
      <c r="K224" s="1"/>
      <c r="L224" s="1"/>
      <c r="M224" s="1"/>
      <c r="N224" s="1"/>
      <c r="O224" s="1"/>
    </row>
    <row r="225" spans="1:15" s="2" customFormat="1" ht="12.75">
      <c r="A225" s="42"/>
      <c r="B225" s="42"/>
      <c r="C225" s="1"/>
      <c r="F225" s="43"/>
      <c r="I225" s="1"/>
      <c r="J225" s="1"/>
      <c r="K225" s="1"/>
      <c r="L225" s="1"/>
      <c r="M225" s="1"/>
      <c r="N225" s="1"/>
      <c r="O225" s="1"/>
    </row>
    <row r="226" spans="1:15" s="2" customFormat="1" ht="12.75">
      <c r="A226" s="42"/>
      <c r="B226" s="42"/>
      <c r="C226" s="1"/>
      <c r="F226" s="43"/>
      <c r="I226" s="1"/>
      <c r="J226" s="1"/>
      <c r="K226" s="1"/>
      <c r="L226" s="1"/>
      <c r="M226" s="1"/>
      <c r="N226" s="1"/>
      <c r="O226" s="1"/>
    </row>
    <row r="227" spans="1:15" s="2" customFormat="1" ht="12.75">
      <c r="A227" s="42"/>
      <c r="B227" s="42"/>
      <c r="C227" s="1"/>
      <c r="F227" s="43"/>
      <c r="I227" s="1"/>
      <c r="J227" s="1"/>
      <c r="K227" s="1"/>
      <c r="L227" s="1"/>
      <c r="M227" s="1"/>
      <c r="N227" s="1"/>
      <c r="O227" s="1"/>
    </row>
    <row r="228" spans="1:15" s="2" customFormat="1" ht="12.75">
      <c r="A228" s="42"/>
      <c r="B228" s="42"/>
      <c r="C228" s="1"/>
      <c r="F228" s="43"/>
      <c r="I228" s="1"/>
      <c r="J228" s="1"/>
      <c r="K228" s="1"/>
      <c r="L228" s="1"/>
      <c r="M228" s="1"/>
      <c r="N228" s="1"/>
      <c r="O228" s="1"/>
    </row>
  </sheetData>
  <sheetProtection selectLockedCells="1" selectUnlockedCells="1"/>
  <mergeCells count="146">
    <mergeCell ref="A3:H3"/>
    <mergeCell ref="C4:G4"/>
    <mergeCell ref="C5:G5"/>
    <mergeCell ref="C6:G6"/>
    <mergeCell ref="E7:F7"/>
    <mergeCell ref="A8:B8"/>
    <mergeCell ref="A9:C9"/>
    <mergeCell ref="A11:A12"/>
    <mergeCell ref="B11:D12"/>
    <mergeCell ref="E11:E12"/>
    <mergeCell ref="F11:F12"/>
    <mergeCell ref="G11:G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73:A74"/>
    <mergeCell ref="B73:D73"/>
    <mergeCell ref="H73:H74"/>
    <mergeCell ref="B74:D74"/>
    <mergeCell ref="A75:A76"/>
    <mergeCell ref="B75:D75"/>
    <mergeCell ref="H75:H76"/>
    <mergeCell ref="B76:D76"/>
    <mergeCell ref="D78:E78"/>
    <mergeCell ref="D79:E79"/>
    <mergeCell ref="D80:E80"/>
    <mergeCell ref="D81:E81"/>
    <mergeCell ref="A83:H83"/>
    <mergeCell ref="A84:H84"/>
  </mergeCells>
  <printOptions horizontalCentered="1"/>
  <pageMargins left="0.15763888888888888" right="0.19652777777777777" top="0.15763888888888888" bottom="0.11805555555555555" header="0.5118055555555555" footer="0.5118055555555555"/>
  <pageSetup fitToHeight="1" fitToWidth="1" horizontalDpi="300" verticalDpi="300" orientation="portrait" paperSize="9"/>
  <rowBreaks count="1" manualBreakCount="1">
    <brk id="66" max="255" man="1"/>
  </rowBreaks>
  <drawing r:id="rId1"/>
</worksheet>
</file>

<file path=xl/worksheets/sheet8.xml><?xml version="1.0" encoding="utf-8"?>
<worksheet xmlns="http://schemas.openxmlformats.org/spreadsheetml/2006/main" xmlns:r="http://schemas.openxmlformats.org/officeDocument/2006/relationships">
  <sheetPr codeName="Лист2">
    <tabColor indexed="49"/>
    <pageSetUpPr fitToPage="1"/>
  </sheetPr>
  <dimension ref="A1:AA124"/>
  <sheetViews>
    <sheetView showGridLines="0" showZeros="0" tabSelected="1" zoomScale="90" zoomScaleNormal="90" workbookViewId="0" topLeftCell="A1">
      <selection activeCell="G79" sqref="G79"/>
    </sheetView>
  </sheetViews>
  <sheetFormatPr defaultColWidth="9.140625" defaultRowHeight="15"/>
  <cols>
    <col min="1" max="1" width="8.8515625" style="62" customWidth="1"/>
    <col min="2" max="2" width="6.421875" style="62" customWidth="1"/>
    <col min="3" max="3" width="0" style="63" hidden="1" customWidth="1"/>
    <col min="4" max="4" width="16.7109375" style="64" customWidth="1"/>
    <col min="5" max="5" width="4.7109375" style="64" customWidth="1"/>
    <col min="6" max="6" width="7.7109375" style="64" customWidth="1"/>
    <col min="7" max="7" width="1.7109375" style="62" customWidth="1"/>
    <col min="8" max="9" width="9.8515625" style="62" customWidth="1"/>
    <col min="10" max="10" width="1.7109375" style="62" customWidth="1"/>
    <col min="11" max="12" width="9.8515625" style="62" customWidth="1"/>
    <col min="13" max="13" width="1.7109375" style="64" customWidth="1"/>
    <col min="14" max="15" width="9.8515625" style="64" customWidth="1"/>
    <col min="16" max="16" width="1.7109375" style="64" customWidth="1"/>
    <col min="17" max="17" width="9.7109375" style="65" customWidth="1"/>
    <col min="18" max="18" width="9.7109375" style="64" customWidth="1"/>
    <col min="19" max="19" width="10.140625" style="62" customWidth="1"/>
    <col min="20" max="26" width="9.140625" style="62" customWidth="1"/>
    <col min="27" max="27" width="0" style="62" hidden="1" customWidth="1"/>
    <col min="28" max="16384" width="9.140625" style="62" customWidth="1"/>
  </cols>
  <sheetData>
    <row r="1" spans="2:27" ht="31.5" customHeight="1">
      <c r="B1" s="66"/>
      <c r="C1" s="67"/>
      <c r="D1" s="68" t="s">
        <v>82</v>
      </c>
      <c r="E1" s="68"/>
      <c r="F1" s="68"/>
      <c r="G1" s="68"/>
      <c r="H1" s="68"/>
      <c r="I1" s="68"/>
      <c r="J1" s="68"/>
      <c r="K1" s="68"/>
      <c r="L1" s="68"/>
      <c r="M1" s="68"/>
      <c r="N1" s="68"/>
      <c r="O1" s="68"/>
      <c r="P1" s="68"/>
      <c r="Q1" s="68"/>
      <c r="R1" s="66"/>
      <c r="AA1" s="69" t="b">
        <f>FALSE</f>
        <v>0</v>
      </c>
    </row>
    <row r="2" spans="1:18" s="74" customFormat="1" ht="12.75">
      <c r="A2" s="70"/>
      <c r="B2" s="70"/>
      <c r="C2" s="71"/>
      <c r="D2" s="72" t="s">
        <v>1</v>
      </c>
      <c r="E2" s="72"/>
      <c r="F2" s="72"/>
      <c r="G2" s="72"/>
      <c r="H2" s="72"/>
      <c r="I2" s="72"/>
      <c r="J2" s="72"/>
      <c r="K2" s="72"/>
      <c r="L2" s="72"/>
      <c r="M2" s="72"/>
      <c r="N2" s="72"/>
      <c r="O2" s="72"/>
      <c r="P2" s="72"/>
      <c r="Q2" s="72"/>
      <c r="R2" s="73"/>
    </row>
    <row r="3" spans="3:18" s="74" customFormat="1" ht="8.25" customHeight="1">
      <c r="C3" s="75"/>
      <c r="D3" s="76" t="s">
        <v>83</v>
      </c>
      <c r="E3" s="76"/>
      <c r="F3" s="76"/>
      <c r="G3" s="76"/>
      <c r="H3" s="76"/>
      <c r="I3" s="76"/>
      <c r="J3" s="76"/>
      <c r="K3" s="76"/>
      <c r="L3" s="76"/>
      <c r="M3" s="76"/>
      <c r="N3" s="76"/>
      <c r="O3" s="76"/>
      <c r="P3" s="76"/>
      <c r="Q3" s="76"/>
      <c r="R3" s="77"/>
    </row>
    <row r="4" spans="3:18" ht="11.25" customHeight="1">
      <c r="C4" s="78"/>
      <c r="D4" s="79" t="s">
        <v>84</v>
      </c>
      <c r="E4" s="79"/>
      <c r="F4" s="79"/>
      <c r="G4" s="79"/>
      <c r="H4" s="79"/>
      <c r="I4" s="79"/>
      <c r="J4" s="79"/>
      <c r="K4" s="79"/>
      <c r="L4" s="79"/>
      <c r="M4" s="79"/>
      <c r="N4" s="79"/>
      <c r="O4" s="79"/>
      <c r="P4" s="79"/>
      <c r="Q4" s="79"/>
      <c r="R4" s="80"/>
    </row>
    <row r="5" spans="8:18" ht="12" customHeight="1">
      <c r="H5" s="81" t="s">
        <v>85</v>
      </c>
      <c r="I5" s="81"/>
      <c r="J5" s="81"/>
      <c r="K5" s="81"/>
      <c r="L5" s="82" t="s">
        <v>3</v>
      </c>
      <c r="M5" s="82"/>
      <c r="N5" s="82"/>
      <c r="O5" s="82"/>
      <c r="P5" s="83"/>
      <c r="Q5" s="84" t="s">
        <v>329</v>
      </c>
      <c r="R5" s="84"/>
    </row>
    <row r="6" spans="1:18" s="98" customFormat="1" ht="18" customHeight="1">
      <c r="A6" s="85" t="s">
        <v>5</v>
      </c>
      <c r="B6" s="85"/>
      <c r="C6" s="86"/>
      <c r="D6" s="87" t="s">
        <v>6</v>
      </c>
      <c r="E6" s="88"/>
      <c r="F6" s="89"/>
      <c r="G6" s="90"/>
      <c r="H6" s="91" t="s">
        <v>7</v>
      </c>
      <c r="I6" s="91"/>
      <c r="J6" s="92"/>
      <c r="K6" s="93" t="s">
        <v>8</v>
      </c>
      <c r="L6" s="93"/>
      <c r="M6" s="94"/>
      <c r="N6" s="95"/>
      <c r="O6" s="96" t="s">
        <v>9</v>
      </c>
      <c r="P6" s="96"/>
      <c r="Q6" s="97" t="s">
        <v>10</v>
      </c>
      <c r="R6" s="97" t="s">
        <v>10</v>
      </c>
    </row>
    <row r="7" spans="1:18" s="74" customFormat="1" ht="12.75" customHeight="1">
      <c r="A7" s="99"/>
      <c r="B7" s="99"/>
      <c r="C7" s="100">
        <v>0</v>
      </c>
      <c r="D7" s="101"/>
      <c r="E7" s="101"/>
      <c r="F7" s="102"/>
      <c r="G7" s="103"/>
      <c r="H7" s="104"/>
      <c r="I7" s="104"/>
      <c r="J7" s="104"/>
      <c r="K7" s="105"/>
      <c r="L7" s="105"/>
      <c r="M7" s="106"/>
      <c r="N7" s="107"/>
      <c r="O7" s="108"/>
      <c r="P7" s="108"/>
      <c r="Q7" s="106"/>
      <c r="R7" s="106"/>
    </row>
    <row r="8" spans="1:18" ht="10.5" customHeight="1">
      <c r="A8" s="66"/>
      <c r="B8" s="66"/>
      <c r="C8" s="109"/>
      <c r="D8" s="110"/>
      <c r="E8" s="110"/>
      <c r="F8" s="111" t="s">
        <v>86</v>
      </c>
      <c r="G8" s="111"/>
      <c r="H8" s="111"/>
      <c r="I8" s="111" t="s">
        <v>87</v>
      </c>
      <c r="J8" s="111"/>
      <c r="K8" s="111"/>
      <c r="L8" s="111" t="s">
        <v>88</v>
      </c>
      <c r="M8" s="111"/>
      <c r="N8" s="111"/>
      <c r="O8" s="111" t="s">
        <v>89</v>
      </c>
      <c r="P8" s="111"/>
      <c r="Q8" s="111"/>
      <c r="R8" s="112" t="s">
        <v>90</v>
      </c>
    </row>
    <row r="9" spans="1:18" ht="6" customHeight="1">
      <c r="A9" s="113" t="s">
        <v>91</v>
      </c>
      <c r="B9" s="114" t="s">
        <v>92</v>
      </c>
      <c r="C9" s="115">
        <v>33</v>
      </c>
      <c r="D9" s="116" t="s">
        <v>93</v>
      </c>
      <c r="E9" s="117" t="s">
        <v>94</v>
      </c>
      <c r="F9" s="117" t="s">
        <v>95</v>
      </c>
      <c r="G9" s="118"/>
      <c r="H9" s="119"/>
      <c r="I9" s="78"/>
      <c r="J9" s="120"/>
      <c r="K9" s="78"/>
      <c r="L9" s="78"/>
      <c r="M9" s="121"/>
      <c r="N9" s="121"/>
      <c r="O9" s="121"/>
      <c r="P9" s="121"/>
      <c r="Q9" s="122"/>
      <c r="R9" s="121"/>
    </row>
    <row r="10" spans="1:18" ht="9.75" customHeight="1">
      <c r="A10" s="113"/>
      <c r="B10" s="114"/>
      <c r="C10" s="115"/>
      <c r="D10" s="116"/>
      <c r="E10" s="117"/>
      <c r="F10" s="117"/>
      <c r="G10" s="123"/>
      <c r="H10" s="124"/>
      <c r="I10" s="125"/>
      <c r="J10" s="126"/>
      <c r="K10" s="126"/>
      <c r="L10" s="126"/>
      <c r="M10" s="127"/>
      <c r="N10" s="128"/>
      <c r="O10" s="129"/>
      <c r="P10" s="127"/>
      <c r="Q10" s="128"/>
      <c r="R10" s="130"/>
    </row>
    <row r="11" spans="1:18" s="138" customFormat="1" ht="9.75" customHeight="1">
      <c r="A11" s="113"/>
      <c r="B11" s="114"/>
      <c r="C11" s="115"/>
      <c r="D11" s="116"/>
      <c r="E11" s="117"/>
      <c r="F11" s="117"/>
      <c r="G11" s="131"/>
      <c r="H11" s="132"/>
      <c r="I11" s="133"/>
      <c r="J11" s="134"/>
      <c r="K11" s="134"/>
      <c r="L11" s="134"/>
      <c r="M11" s="135"/>
      <c r="N11" s="136"/>
      <c r="O11" s="137"/>
      <c r="P11" s="135"/>
      <c r="Q11" s="136"/>
      <c r="R11" s="130"/>
    </row>
    <row r="12" spans="1:27" s="138" customFormat="1" ht="9" customHeight="1">
      <c r="A12" s="139" t="s">
        <v>96</v>
      </c>
      <c r="B12" s="140">
        <v>1</v>
      </c>
      <c r="C12" s="141">
        <v>1</v>
      </c>
      <c r="D12" s="142" t="s">
        <v>311</v>
      </c>
      <c r="E12" s="143" t="s">
        <v>323</v>
      </c>
      <c r="F12" s="144" t="s">
        <v>239</v>
      </c>
      <c r="G12" s="145" t="s">
        <v>311</v>
      </c>
      <c r="H12" s="145"/>
      <c r="I12" s="145"/>
      <c r="J12" s="146"/>
      <c r="K12" s="147"/>
      <c r="L12" s="147"/>
      <c r="M12" s="148"/>
      <c r="N12" s="148"/>
      <c r="O12" s="148"/>
      <c r="P12" s="149"/>
      <c r="Q12" s="150"/>
      <c r="R12" s="150"/>
      <c r="AA12" s="151"/>
    </row>
    <row r="13" spans="1:27" s="162" customFormat="1" ht="9" customHeight="1">
      <c r="A13" s="139"/>
      <c r="B13" s="140"/>
      <c r="C13" s="141"/>
      <c r="D13" s="152" t="s">
        <v>337</v>
      </c>
      <c r="E13" s="153" t="s">
        <v>133</v>
      </c>
      <c r="F13" s="154" t="s">
        <v>24</v>
      </c>
      <c r="G13" s="155" t="s">
        <v>337</v>
      </c>
      <c r="H13" s="155"/>
      <c r="I13" s="155"/>
      <c r="J13" s="156"/>
      <c r="K13" s="157"/>
      <c r="L13" s="157"/>
      <c r="M13" s="156"/>
      <c r="N13" s="158"/>
      <c r="O13" s="158"/>
      <c r="P13" s="159"/>
      <c r="Q13" s="160"/>
      <c r="R13" s="160"/>
      <c r="S13" s="161"/>
      <c r="AA13" s="163"/>
    </row>
    <row r="14" spans="1:27" s="162" customFormat="1" ht="9" customHeight="1">
      <c r="A14" s="164"/>
      <c r="B14" s="165">
        <v>2</v>
      </c>
      <c r="C14" s="166">
        <v>20</v>
      </c>
      <c r="D14" s="167" t="s">
        <v>316</v>
      </c>
      <c r="E14" s="168" t="s">
        <v>287</v>
      </c>
      <c r="F14" s="169" t="s">
        <v>38</v>
      </c>
      <c r="G14" s="170">
        <v>1</v>
      </c>
      <c r="H14" s="171" t="s">
        <v>338</v>
      </c>
      <c r="I14" s="171"/>
      <c r="J14" s="172"/>
      <c r="K14" s="157"/>
      <c r="L14" s="157"/>
      <c r="M14" s="156"/>
      <c r="N14" s="158"/>
      <c r="O14" s="158"/>
      <c r="P14" s="159"/>
      <c r="Q14" s="160"/>
      <c r="R14" s="160"/>
      <c r="S14" s="161"/>
      <c r="AA14" s="163">
        <v>20</v>
      </c>
    </row>
    <row r="15" spans="1:27" s="162" customFormat="1" ht="9" customHeight="1">
      <c r="A15" s="164"/>
      <c r="B15" s="165"/>
      <c r="C15" s="166"/>
      <c r="D15" s="173" t="s">
        <v>106</v>
      </c>
      <c r="E15" s="174" t="s">
        <v>107</v>
      </c>
      <c r="F15" s="175" t="s">
        <v>38</v>
      </c>
      <c r="G15" s="176"/>
      <c r="H15" s="177"/>
      <c r="I15" s="178"/>
      <c r="J15" s="179" t="s">
        <v>311</v>
      </c>
      <c r="K15" s="179"/>
      <c r="L15" s="179"/>
      <c r="M15" s="172"/>
      <c r="N15" s="158"/>
      <c r="O15" s="158"/>
      <c r="P15" s="159"/>
      <c r="Q15" s="160"/>
      <c r="R15" s="160"/>
      <c r="S15" s="161"/>
      <c r="AA15" s="163"/>
    </row>
    <row r="16" spans="1:27" s="162" customFormat="1" ht="9" customHeight="1">
      <c r="A16" s="180"/>
      <c r="B16" s="181"/>
      <c r="C16" s="182"/>
      <c r="D16" s="183"/>
      <c r="E16" s="184"/>
      <c r="F16" s="183"/>
      <c r="G16" s="185"/>
      <c r="H16" s="177"/>
      <c r="I16" s="178"/>
      <c r="J16" s="186" t="s">
        <v>337</v>
      </c>
      <c r="K16" s="186"/>
      <c r="L16" s="186"/>
      <c r="M16" s="172"/>
      <c r="N16" s="158"/>
      <c r="O16" s="158"/>
      <c r="P16" s="159"/>
      <c r="Q16" s="160"/>
      <c r="R16" s="160"/>
      <c r="S16" s="161"/>
      <c r="AA16" s="163"/>
    </row>
    <row r="17" spans="1:27" s="162" customFormat="1" ht="9" customHeight="1">
      <c r="A17" s="180"/>
      <c r="B17" s="181"/>
      <c r="C17" s="182"/>
      <c r="D17" s="183"/>
      <c r="E17" s="187"/>
      <c r="F17" s="183"/>
      <c r="G17" s="185"/>
      <c r="H17" s="177"/>
      <c r="I17" s="178"/>
      <c r="J17" s="188">
        <v>1</v>
      </c>
      <c r="K17" s="189" t="s">
        <v>164</v>
      </c>
      <c r="L17" s="189"/>
      <c r="M17" s="190"/>
      <c r="N17" s="158"/>
      <c r="O17" s="158"/>
      <c r="P17" s="156"/>
      <c r="Q17" s="158"/>
      <c r="R17" s="158"/>
      <c r="S17" s="161"/>
      <c r="AA17" s="163"/>
    </row>
    <row r="18" spans="1:27" s="162" customFormat="1" ht="9" customHeight="1">
      <c r="A18" s="139"/>
      <c r="B18" s="140">
        <v>3</v>
      </c>
      <c r="C18" s="191">
        <v>27</v>
      </c>
      <c r="D18" s="142" t="s">
        <v>300</v>
      </c>
      <c r="E18" s="143" t="s">
        <v>146</v>
      </c>
      <c r="F18" s="144" t="s">
        <v>38</v>
      </c>
      <c r="G18" s="192" t="s">
        <v>291</v>
      </c>
      <c r="H18" s="192"/>
      <c r="I18" s="192"/>
      <c r="J18" s="156"/>
      <c r="K18" s="193"/>
      <c r="L18" s="193"/>
      <c r="M18" s="190"/>
      <c r="N18" s="158"/>
      <c r="O18" s="158"/>
      <c r="P18" s="156"/>
      <c r="Q18" s="158"/>
      <c r="R18" s="158"/>
      <c r="S18" s="161"/>
      <c r="AA18" s="163"/>
    </row>
    <row r="19" spans="1:27" s="162" customFormat="1" ht="9" customHeight="1">
      <c r="A19" s="139"/>
      <c r="B19" s="140"/>
      <c r="C19" s="191"/>
      <c r="D19" s="152" t="s">
        <v>173</v>
      </c>
      <c r="E19" s="153" t="s">
        <v>136</v>
      </c>
      <c r="F19" s="154" t="s">
        <v>38</v>
      </c>
      <c r="G19" s="194" t="s">
        <v>153</v>
      </c>
      <c r="H19" s="194"/>
      <c r="I19" s="194"/>
      <c r="J19" s="156"/>
      <c r="K19" s="157"/>
      <c r="L19" s="157"/>
      <c r="M19" s="195"/>
      <c r="N19" s="158"/>
      <c r="O19" s="158"/>
      <c r="P19" s="156"/>
      <c r="Q19" s="158"/>
      <c r="R19" s="158"/>
      <c r="S19" s="161"/>
      <c r="AA19" s="163"/>
    </row>
    <row r="20" spans="1:27" s="162" customFormat="1" ht="9" customHeight="1">
      <c r="A20" s="164"/>
      <c r="B20" s="165">
        <v>4</v>
      </c>
      <c r="C20" s="166">
        <v>15</v>
      </c>
      <c r="D20" s="167" t="s">
        <v>291</v>
      </c>
      <c r="E20" s="168" t="s">
        <v>292</v>
      </c>
      <c r="F20" s="169" t="s">
        <v>40</v>
      </c>
      <c r="G20" s="170">
        <v>2</v>
      </c>
      <c r="H20" s="189" t="s">
        <v>339</v>
      </c>
      <c r="I20" s="189"/>
      <c r="J20" s="172"/>
      <c r="K20" s="157"/>
      <c r="L20" s="157"/>
      <c r="M20" s="195"/>
      <c r="N20" s="158"/>
      <c r="O20" s="158"/>
      <c r="P20" s="156"/>
      <c r="Q20" s="158"/>
      <c r="R20" s="158"/>
      <c r="S20" s="161"/>
      <c r="AA20" s="163">
        <v>27</v>
      </c>
    </row>
    <row r="21" spans="1:27" s="162" customFormat="1" ht="9" customHeight="1">
      <c r="A21" s="164"/>
      <c r="B21" s="165"/>
      <c r="C21" s="166"/>
      <c r="D21" s="173" t="s">
        <v>153</v>
      </c>
      <c r="E21" s="174" t="s">
        <v>148</v>
      </c>
      <c r="F21" s="175" t="s">
        <v>31</v>
      </c>
      <c r="G21" s="196"/>
      <c r="H21" s="177"/>
      <c r="I21" s="177"/>
      <c r="J21" s="156"/>
      <c r="K21" s="157"/>
      <c r="L21" s="157"/>
      <c r="M21" s="179" t="s">
        <v>311</v>
      </c>
      <c r="N21" s="179"/>
      <c r="O21" s="179"/>
      <c r="P21" s="156"/>
      <c r="Q21" s="158"/>
      <c r="R21" s="158"/>
      <c r="S21" s="161"/>
      <c r="AA21" s="163"/>
    </row>
    <row r="22" spans="1:27" s="162" customFormat="1" ht="9" customHeight="1">
      <c r="A22" s="180"/>
      <c r="B22" s="181"/>
      <c r="C22" s="182"/>
      <c r="D22" s="183"/>
      <c r="E22" s="184"/>
      <c r="F22" s="183"/>
      <c r="G22" s="185"/>
      <c r="H22" s="177"/>
      <c r="I22" s="177"/>
      <c r="J22" s="156"/>
      <c r="K22" s="157"/>
      <c r="L22" s="157"/>
      <c r="M22" s="186" t="s">
        <v>337</v>
      </c>
      <c r="N22" s="186"/>
      <c r="O22" s="186"/>
      <c r="P22" s="156"/>
      <c r="Q22" s="158"/>
      <c r="R22" s="158"/>
      <c r="S22" s="161"/>
      <c r="AA22" s="163"/>
    </row>
    <row r="23" spans="1:27" s="162" customFormat="1" ht="9" customHeight="1">
      <c r="A23" s="180"/>
      <c r="B23" s="181"/>
      <c r="C23" s="182"/>
      <c r="D23" s="183"/>
      <c r="E23" s="187"/>
      <c r="F23" s="183"/>
      <c r="G23" s="185"/>
      <c r="H23" s="177"/>
      <c r="I23" s="177"/>
      <c r="J23" s="172"/>
      <c r="K23" s="157"/>
      <c r="L23" s="157"/>
      <c r="M23" s="188">
        <v>1</v>
      </c>
      <c r="N23" s="189" t="s">
        <v>340</v>
      </c>
      <c r="O23" s="189"/>
      <c r="P23" s="190"/>
      <c r="Q23" s="158"/>
      <c r="R23" s="158"/>
      <c r="S23" s="161"/>
      <c r="AA23" s="163"/>
    </row>
    <row r="24" spans="1:27" s="162" customFormat="1" ht="9" customHeight="1">
      <c r="A24" s="139"/>
      <c r="B24" s="140">
        <v>5</v>
      </c>
      <c r="C24" s="191">
        <v>18</v>
      </c>
      <c r="D24" s="142" t="s">
        <v>314</v>
      </c>
      <c r="E24" s="143" t="s">
        <v>315</v>
      </c>
      <c r="F24" s="144" t="s">
        <v>26</v>
      </c>
      <c r="G24" s="145" t="s">
        <v>341</v>
      </c>
      <c r="H24" s="145"/>
      <c r="I24" s="145"/>
      <c r="J24" s="197"/>
      <c r="K24" s="157"/>
      <c r="L24" s="157"/>
      <c r="M24" s="195"/>
      <c r="N24" s="158"/>
      <c r="O24" s="158"/>
      <c r="P24" s="195"/>
      <c r="Q24" s="158"/>
      <c r="R24" s="158"/>
      <c r="S24" s="161"/>
      <c r="AA24" s="163"/>
    </row>
    <row r="25" spans="1:27" s="162" customFormat="1" ht="9" customHeight="1">
      <c r="A25" s="139"/>
      <c r="B25" s="140"/>
      <c r="C25" s="191"/>
      <c r="D25" s="152" t="s">
        <v>171</v>
      </c>
      <c r="E25" s="153" t="s">
        <v>172</v>
      </c>
      <c r="F25" s="154" t="s">
        <v>26</v>
      </c>
      <c r="G25" s="155" t="s">
        <v>342</v>
      </c>
      <c r="H25" s="155"/>
      <c r="I25" s="155"/>
      <c r="J25" s="156"/>
      <c r="K25" s="193"/>
      <c r="L25" s="193"/>
      <c r="M25" s="190"/>
      <c r="N25" s="158"/>
      <c r="O25" s="158"/>
      <c r="P25" s="195"/>
      <c r="Q25" s="158"/>
      <c r="R25" s="158"/>
      <c r="S25" s="161"/>
      <c r="AA25" s="163"/>
    </row>
    <row r="26" spans="1:27" s="162" customFormat="1" ht="9" customHeight="1">
      <c r="A26" s="164"/>
      <c r="B26" s="165">
        <v>6</v>
      </c>
      <c r="C26" s="166">
        <v>17</v>
      </c>
      <c r="D26" s="167" t="s">
        <v>341</v>
      </c>
      <c r="E26" s="168" t="s">
        <v>182</v>
      </c>
      <c r="F26" s="169" t="s">
        <v>34</v>
      </c>
      <c r="G26" s="170">
        <v>2</v>
      </c>
      <c r="H26" s="171" t="s">
        <v>328</v>
      </c>
      <c r="I26" s="171"/>
      <c r="J26" s="172"/>
      <c r="K26" s="193"/>
      <c r="L26" s="193"/>
      <c r="M26" s="190"/>
      <c r="N26" s="158"/>
      <c r="O26" s="158"/>
      <c r="P26" s="195"/>
      <c r="Q26" s="158"/>
      <c r="R26" s="158"/>
      <c r="S26" s="161"/>
      <c r="AA26" s="163">
        <v>18</v>
      </c>
    </row>
    <row r="27" spans="1:27" s="162" customFormat="1" ht="9" customHeight="1">
      <c r="A27" s="164"/>
      <c r="B27" s="165"/>
      <c r="C27" s="166"/>
      <c r="D27" s="173" t="s">
        <v>342</v>
      </c>
      <c r="E27" s="174" t="s">
        <v>146</v>
      </c>
      <c r="F27" s="175" t="s">
        <v>34</v>
      </c>
      <c r="G27" s="176"/>
      <c r="H27" s="177"/>
      <c r="I27" s="178"/>
      <c r="J27" s="179" t="s">
        <v>274</v>
      </c>
      <c r="K27" s="179"/>
      <c r="L27" s="179"/>
      <c r="M27" s="190"/>
      <c r="N27" s="158"/>
      <c r="O27" s="158"/>
      <c r="P27" s="195"/>
      <c r="Q27" s="158"/>
      <c r="R27" s="158"/>
      <c r="S27" s="161"/>
      <c r="AA27" s="163"/>
    </row>
    <row r="28" spans="1:27" s="162" customFormat="1" ht="9" customHeight="1">
      <c r="A28" s="180"/>
      <c r="B28" s="181"/>
      <c r="C28" s="182"/>
      <c r="D28" s="183"/>
      <c r="E28" s="184"/>
      <c r="F28" s="183"/>
      <c r="G28" s="185"/>
      <c r="H28" s="177"/>
      <c r="I28" s="178"/>
      <c r="J28" s="186" t="s">
        <v>189</v>
      </c>
      <c r="K28" s="186"/>
      <c r="L28" s="186"/>
      <c r="M28" s="190"/>
      <c r="N28" s="158"/>
      <c r="O28" s="158"/>
      <c r="P28" s="195"/>
      <c r="Q28" s="158"/>
      <c r="R28" s="158"/>
      <c r="S28" s="161"/>
      <c r="AA28" s="163"/>
    </row>
    <row r="29" spans="1:27" s="162" customFormat="1" ht="9" customHeight="1">
      <c r="A29" s="180"/>
      <c r="B29" s="181"/>
      <c r="C29" s="182"/>
      <c r="D29" s="183"/>
      <c r="E29" s="187"/>
      <c r="F29" s="183"/>
      <c r="G29" s="185"/>
      <c r="H29" s="177"/>
      <c r="I29" s="178"/>
      <c r="J29" s="188">
        <v>2</v>
      </c>
      <c r="K29" s="198" t="s">
        <v>174</v>
      </c>
      <c r="L29" s="198"/>
      <c r="M29" s="172"/>
      <c r="N29" s="158"/>
      <c r="O29" s="158"/>
      <c r="P29" s="195"/>
      <c r="Q29" s="193"/>
      <c r="R29" s="193"/>
      <c r="S29" s="161"/>
      <c r="AA29" s="163"/>
    </row>
    <row r="30" spans="1:27" s="162" customFormat="1" ht="9" customHeight="1">
      <c r="A30" s="139"/>
      <c r="B30" s="140">
        <v>7</v>
      </c>
      <c r="C30" s="191">
        <v>29</v>
      </c>
      <c r="D30" s="142" t="s">
        <v>313</v>
      </c>
      <c r="E30" s="143" t="s">
        <v>283</v>
      </c>
      <c r="F30" s="144" t="s">
        <v>38</v>
      </c>
      <c r="G30" s="192" t="s">
        <v>274</v>
      </c>
      <c r="H30" s="192"/>
      <c r="I30" s="192"/>
      <c r="J30" s="156"/>
      <c r="K30" s="157"/>
      <c r="L30" s="157"/>
      <c r="M30" s="156"/>
      <c r="N30" s="158"/>
      <c r="O30" s="158"/>
      <c r="P30" s="195"/>
      <c r="Q30" s="193"/>
      <c r="R30" s="193"/>
      <c r="S30" s="161"/>
      <c r="AA30" s="163"/>
    </row>
    <row r="31" spans="1:27" s="162" customFormat="1" ht="9" customHeight="1">
      <c r="A31" s="139"/>
      <c r="B31" s="140"/>
      <c r="C31" s="191"/>
      <c r="D31" s="152" t="s">
        <v>180</v>
      </c>
      <c r="E31" s="153" t="s">
        <v>184</v>
      </c>
      <c r="F31" s="154" t="s">
        <v>38</v>
      </c>
      <c r="G31" s="194" t="s">
        <v>189</v>
      </c>
      <c r="H31" s="194"/>
      <c r="I31" s="194"/>
      <c r="J31" s="156"/>
      <c r="K31" s="157"/>
      <c r="L31" s="157"/>
      <c r="M31" s="156"/>
      <c r="N31" s="158"/>
      <c r="O31" s="158"/>
      <c r="P31" s="195"/>
      <c r="Q31" s="158"/>
      <c r="R31" s="158"/>
      <c r="S31" s="161"/>
      <c r="AA31" s="163"/>
    </row>
    <row r="32" spans="1:27" s="162" customFormat="1" ht="9" customHeight="1">
      <c r="A32" s="164" t="s">
        <v>192</v>
      </c>
      <c r="B32" s="165">
        <v>8</v>
      </c>
      <c r="C32" s="199">
        <v>7</v>
      </c>
      <c r="D32" s="167" t="s">
        <v>274</v>
      </c>
      <c r="E32" s="168" t="s">
        <v>275</v>
      </c>
      <c r="F32" s="169" t="s">
        <v>34</v>
      </c>
      <c r="G32" s="170">
        <v>2</v>
      </c>
      <c r="H32" s="189" t="s">
        <v>131</v>
      </c>
      <c r="I32" s="189"/>
      <c r="J32" s="172"/>
      <c r="K32" s="157"/>
      <c r="L32" s="157"/>
      <c r="M32" s="156"/>
      <c r="N32" s="158"/>
      <c r="O32" s="158"/>
      <c r="P32" s="195"/>
      <c r="Q32" s="158"/>
      <c r="R32" s="158"/>
      <c r="S32" s="161"/>
      <c r="AA32" s="163">
        <v>29</v>
      </c>
    </row>
    <row r="33" spans="1:27" s="162" customFormat="1" ht="9" customHeight="1">
      <c r="A33" s="164"/>
      <c r="B33" s="165"/>
      <c r="C33" s="199"/>
      <c r="D33" s="173" t="s">
        <v>189</v>
      </c>
      <c r="E33" s="174" t="s">
        <v>148</v>
      </c>
      <c r="F33" s="175" t="s">
        <v>18</v>
      </c>
      <c r="G33" s="196"/>
      <c r="H33" s="177"/>
      <c r="I33" s="177"/>
      <c r="J33" s="156"/>
      <c r="K33" s="193"/>
      <c r="L33" s="193"/>
      <c r="M33" s="172"/>
      <c r="N33" s="158"/>
      <c r="O33" s="158"/>
      <c r="P33" s="179" t="s">
        <v>311</v>
      </c>
      <c r="Q33" s="179"/>
      <c r="R33" s="179"/>
      <c r="S33" s="161"/>
      <c r="AA33" s="163"/>
    </row>
    <row r="34" spans="1:27" s="162" customFormat="1" ht="9" customHeight="1">
      <c r="A34" s="180"/>
      <c r="B34" s="181"/>
      <c r="C34" s="182"/>
      <c r="D34" s="183"/>
      <c r="E34" s="184"/>
      <c r="F34" s="183"/>
      <c r="G34" s="185"/>
      <c r="H34" s="177"/>
      <c r="I34" s="177"/>
      <c r="J34" s="156"/>
      <c r="K34" s="193"/>
      <c r="L34" s="193"/>
      <c r="M34" s="172"/>
      <c r="N34" s="158"/>
      <c r="O34" s="158"/>
      <c r="P34" s="186" t="s">
        <v>337</v>
      </c>
      <c r="Q34" s="186"/>
      <c r="R34" s="186"/>
      <c r="S34" s="161"/>
      <c r="AA34" s="163"/>
    </row>
    <row r="35" spans="1:27" s="162" customFormat="1" ht="9" customHeight="1">
      <c r="A35" s="180"/>
      <c r="B35" s="181"/>
      <c r="C35" s="182"/>
      <c r="D35" s="183"/>
      <c r="E35" s="187"/>
      <c r="F35" s="183"/>
      <c r="G35" s="185"/>
      <c r="H35" s="177"/>
      <c r="I35" s="177"/>
      <c r="J35" s="172"/>
      <c r="K35" s="157"/>
      <c r="L35" s="157"/>
      <c r="M35" s="156"/>
      <c r="N35" s="158"/>
      <c r="O35" s="158"/>
      <c r="P35" s="188">
        <v>1</v>
      </c>
      <c r="Q35" s="171" t="s">
        <v>339</v>
      </c>
      <c r="R35" s="171"/>
      <c r="S35" s="161"/>
      <c r="AA35" s="163"/>
    </row>
    <row r="36" spans="1:27" s="162" customFormat="1" ht="9" customHeight="1">
      <c r="A36" s="139" t="s">
        <v>132</v>
      </c>
      <c r="B36" s="140">
        <v>9</v>
      </c>
      <c r="C36" s="141">
        <v>3</v>
      </c>
      <c r="D36" s="142" t="s">
        <v>320</v>
      </c>
      <c r="E36" s="143" t="s">
        <v>321</v>
      </c>
      <c r="F36" s="144" t="s">
        <v>38</v>
      </c>
      <c r="G36" s="145" t="s">
        <v>320</v>
      </c>
      <c r="H36" s="145"/>
      <c r="I36" s="145"/>
      <c r="J36" s="197"/>
      <c r="K36" s="157"/>
      <c r="L36" s="157"/>
      <c r="M36" s="156"/>
      <c r="N36" s="158"/>
      <c r="O36" s="158"/>
      <c r="P36" s="195"/>
      <c r="Q36" s="158"/>
      <c r="R36" s="200"/>
      <c r="S36" s="161"/>
      <c r="AA36" s="163"/>
    </row>
    <row r="37" spans="1:27" s="162" customFormat="1" ht="9" customHeight="1">
      <c r="A37" s="139"/>
      <c r="B37" s="140"/>
      <c r="C37" s="141"/>
      <c r="D37" s="152" t="s">
        <v>99</v>
      </c>
      <c r="E37" s="153" t="s">
        <v>100</v>
      </c>
      <c r="F37" s="154" t="s">
        <v>18</v>
      </c>
      <c r="G37" s="155" t="s">
        <v>99</v>
      </c>
      <c r="H37" s="155"/>
      <c r="I37" s="155"/>
      <c r="J37" s="156"/>
      <c r="K37" s="157"/>
      <c r="L37" s="157"/>
      <c r="M37" s="156"/>
      <c r="N37" s="193"/>
      <c r="O37" s="193"/>
      <c r="P37" s="190"/>
      <c r="Q37" s="158"/>
      <c r="R37" s="200"/>
      <c r="S37" s="161"/>
      <c r="AA37" s="163"/>
    </row>
    <row r="38" spans="1:27" s="162" customFormat="1" ht="9" customHeight="1">
      <c r="A38" s="164"/>
      <c r="B38" s="165">
        <v>10</v>
      </c>
      <c r="C38" s="166">
        <v>31</v>
      </c>
      <c r="D38" s="167" t="s">
        <v>343</v>
      </c>
      <c r="E38" s="168" t="s">
        <v>344</v>
      </c>
      <c r="F38" s="169" t="s">
        <v>38</v>
      </c>
      <c r="G38" s="170">
        <v>1</v>
      </c>
      <c r="H38" s="171" t="s">
        <v>103</v>
      </c>
      <c r="I38" s="171"/>
      <c r="J38" s="172"/>
      <c r="K38" s="157"/>
      <c r="L38" s="157"/>
      <c r="M38" s="156"/>
      <c r="N38" s="193"/>
      <c r="O38" s="193"/>
      <c r="P38" s="190"/>
      <c r="Q38" s="158"/>
      <c r="R38" s="200"/>
      <c r="S38" s="161"/>
      <c r="AA38" s="163">
        <v>31</v>
      </c>
    </row>
    <row r="39" spans="1:27" s="162" customFormat="1" ht="9" customHeight="1">
      <c r="A39" s="164"/>
      <c r="B39" s="165"/>
      <c r="C39" s="166"/>
      <c r="D39" s="173" t="s">
        <v>181</v>
      </c>
      <c r="E39" s="174" t="s">
        <v>182</v>
      </c>
      <c r="F39" s="175" t="s">
        <v>26</v>
      </c>
      <c r="G39" s="176"/>
      <c r="H39" s="177"/>
      <c r="I39" s="178"/>
      <c r="J39" s="179" t="s">
        <v>320</v>
      </c>
      <c r="K39" s="179"/>
      <c r="L39" s="179"/>
      <c r="M39" s="172"/>
      <c r="N39" s="158"/>
      <c r="O39" s="158"/>
      <c r="P39" s="195"/>
      <c r="Q39" s="158"/>
      <c r="R39" s="200"/>
      <c r="S39" s="161"/>
      <c r="AA39" s="163"/>
    </row>
    <row r="40" spans="1:27" s="162" customFormat="1" ht="9" customHeight="1">
      <c r="A40" s="180"/>
      <c r="B40" s="181"/>
      <c r="C40" s="182"/>
      <c r="D40" s="183"/>
      <c r="E40" s="184"/>
      <c r="F40" s="183"/>
      <c r="G40" s="185"/>
      <c r="H40" s="177"/>
      <c r="I40" s="178"/>
      <c r="J40" s="186" t="s">
        <v>99</v>
      </c>
      <c r="K40" s="186"/>
      <c r="L40" s="186"/>
      <c r="M40" s="172"/>
      <c r="N40" s="158"/>
      <c r="O40" s="158"/>
      <c r="P40" s="195"/>
      <c r="Q40" s="158"/>
      <c r="R40" s="200"/>
      <c r="S40" s="161"/>
      <c r="AA40" s="163"/>
    </row>
    <row r="41" spans="1:27" s="162" customFormat="1" ht="9" customHeight="1">
      <c r="A41" s="180"/>
      <c r="B41" s="181"/>
      <c r="C41" s="182"/>
      <c r="D41" s="183"/>
      <c r="E41" s="187"/>
      <c r="F41" s="183"/>
      <c r="G41" s="185"/>
      <c r="H41" s="177"/>
      <c r="I41" s="178"/>
      <c r="J41" s="188">
        <v>1</v>
      </c>
      <c r="K41" s="189" t="s">
        <v>345</v>
      </c>
      <c r="L41" s="189"/>
      <c r="M41" s="190"/>
      <c r="N41" s="158"/>
      <c r="O41" s="158"/>
      <c r="P41" s="195"/>
      <c r="Q41" s="158"/>
      <c r="R41" s="200"/>
      <c r="S41" s="161"/>
      <c r="AA41" s="163"/>
    </row>
    <row r="42" spans="1:27" s="162" customFormat="1" ht="9" customHeight="1">
      <c r="A42" s="139"/>
      <c r="B42" s="140">
        <v>11</v>
      </c>
      <c r="C42" s="191">
        <v>23</v>
      </c>
      <c r="D42" s="142" t="s">
        <v>346</v>
      </c>
      <c r="E42" s="143" t="s">
        <v>281</v>
      </c>
      <c r="F42" s="144" t="s">
        <v>34</v>
      </c>
      <c r="G42" s="192" t="s">
        <v>346</v>
      </c>
      <c r="H42" s="192"/>
      <c r="I42" s="192"/>
      <c r="J42" s="156"/>
      <c r="K42" s="193"/>
      <c r="L42" s="193"/>
      <c r="M42" s="190"/>
      <c r="N42" s="158"/>
      <c r="O42" s="158"/>
      <c r="P42" s="195"/>
      <c r="Q42" s="158"/>
      <c r="R42" s="200"/>
      <c r="S42" s="161"/>
      <c r="AA42" s="163"/>
    </row>
    <row r="43" spans="1:27" s="162" customFormat="1" ht="9" customHeight="1">
      <c r="A43" s="139"/>
      <c r="B43" s="140"/>
      <c r="C43" s="191"/>
      <c r="D43" s="152" t="s">
        <v>195</v>
      </c>
      <c r="E43" s="153" t="s">
        <v>148</v>
      </c>
      <c r="F43" s="154" t="s">
        <v>34</v>
      </c>
      <c r="G43" s="194" t="s">
        <v>195</v>
      </c>
      <c r="H43" s="194"/>
      <c r="I43" s="194"/>
      <c r="J43" s="156"/>
      <c r="K43" s="157"/>
      <c r="L43" s="157"/>
      <c r="M43" s="195"/>
      <c r="N43" s="158"/>
      <c r="O43" s="158"/>
      <c r="P43" s="195"/>
      <c r="Q43" s="158"/>
      <c r="R43" s="200"/>
      <c r="S43" s="201"/>
      <c r="AA43" s="163"/>
    </row>
    <row r="44" spans="1:27" s="162" customFormat="1" ht="9" customHeight="1">
      <c r="A44" s="164"/>
      <c r="B44" s="165">
        <v>12</v>
      </c>
      <c r="C44" s="166">
        <v>32</v>
      </c>
      <c r="D44" s="167" t="s">
        <v>288</v>
      </c>
      <c r="E44" s="168" t="s">
        <v>289</v>
      </c>
      <c r="F44" s="169" t="s">
        <v>49</v>
      </c>
      <c r="G44" s="170">
        <v>1</v>
      </c>
      <c r="H44" s="189" t="s">
        <v>347</v>
      </c>
      <c r="I44" s="189"/>
      <c r="J44" s="172"/>
      <c r="K44" s="157"/>
      <c r="L44" s="157"/>
      <c r="M44" s="195"/>
      <c r="N44" s="158"/>
      <c r="O44" s="158"/>
      <c r="P44" s="195"/>
      <c r="Q44" s="158"/>
      <c r="R44" s="200"/>
      <c r="S44" s="202"/>
      <c r="AA44" s="163">
        <v>32</v>
      </c>
    </row>
    <row r="45" spans="1:27" s="162" customFormat="1" ht="9" customHeight="1">
      <c r="A45" s="164"/>
      <c r="B45" s="165"/>
      <c r="C45" s="166"/>
      <c r="D45" s="173" t="s">
        <v>209</v>
      </c>
      <c r="E45" s="174" t="s">
        <v>182</v>
      </c>
      <c r="F45" s="175" t="s">
        <v>49</v>
      </c>
      <c r="G45" s="196"/>
      <c r="H45" s="177"/>
      <c r="I45" s="177"/>
      <c r="J45" s="156"/>
      <c r="K45" s="157"/>
      <c r="L45" s="157"/>
      <c r="M45" s="179" t="s">
        <v>320</v>
      </c>
      <c r="N45" s="179"/>
      <c r="O45" s="179"/>
      <c r="P45" s="195"/>
      <c r="Q45" s="158"/>
      <c r="R45" s="200"/>
      <c r="S45" s="202"/>
      <c r="AA45" s="163"/>
    </row>
    <row r="46" spans="1:27" s="162" customFormat="1" ht="9" customHeight="1">
      <c r="A46" s="180"/>
      <c r="B46" s="181"/>
      <c r="C46" s="182"/>
      <c r="D46" s="183"/>
      <c r="E46" s="184"/>
      <c r="F46" s="183"/>
      <c r="G46" s="185"/>
      <c r="H46" s="177"/>
      <c r="I46" s="177"/>
      <c r="J46" s="156"/>
      <c r="K46" s="157"/>
      <c r="L46" s="157"/>
      <c r="M46" s="186" t="s">
        <v>99</v>
      </c>
      <c r="N46" s="186"/>
      <c r="O46" s="186"/>
      <c r="P46" s="195"/>
      <c r="Q46" s="193"/>
      <c r="R46" s="203"/>
      <c r="S46" s="202"/>
      <c r="AA46" s="163"/>
    </row>
    <row r="47" spans="1:27" s="162" customFormat="1" ht="9" customHeight="1">
      <c r="A47" s="180"/>
      <c r="B47" s="181"/>
      <c r="C47" s="182"/>
      <c r="D47" s="183"/>
      <c r="E47" s="187"/>
      <c r="F47" s="183"/>
      <c r="G47" s="185"/>
      <c r="H47" s="177"/>
      <c r="I47" s="177"/>
      <c r="J47" s="172"/>
      <c r="K47" s="157"/>
      <c r="L47" s="157"/>
      <c r="M47" s="188">
        <v>1</v>
      </c>
      <c r="N47" s="189" t="s">
        <v>348</v>
      </c>
      <c r="O47" s="189"/>
      <c r="P47" s="172"/>
      <c r="Q47" s="193"/>
      <c r="R47" s="203"/>
      <c r="S47" s="201"/>
      <c r="AA47" s="163"/>
    </row>
    <row r="48" spans="1:27" s="162" customFormat="1" ht="9" customHeight="1">
      <c r="A48" s="139"/>
      <c r="B48" s="140">
        <v>13</v>
      </c>
      <c r="C48" s="191">
        <v>10</v>
      </c>
      <c r="D48" s="142" t="s">
        <v>304</v>
      </c>
      <c r="E48" s="143" t="s">
        <v>308</v>
      </c>
      <c r="F48" s="144" t="s">
        <v>34</v>
      </c>
      <c r="G48" s="145" t="s">
        <v>304</v>
      </c>
      <c r="H48" s="145"/>
      <c r="I48" s="145"/>
      <c r="J48" s="197"/>
      <c r="K48" s="157"/>
      <c r="L48" s="157"/>
      <c r="M48" s="195"/>
      <c r="N48" s="158"/>
      <c r="O48" s="158"/>
      <c r="P48" s="156"/>
      <c r="Q48" s="158"/>
      <c r="R48" s="200"/>
      <c r="S48" s="161"/>
      <c r="AA48" s="163"/>
    </row>
    <row r="49" spans="1:27" s="162" customFormat="1" ht="9" customHeight="1">
      <c r="A49" s="139"/>
      <c r="B49" s="140"/>
      <c r="C49" s="191"/>
      <c r="D49" s="152" t="s">
        <v>190</v>
      </c>
      <c r="E49" s="153" t="s">
        <v>216</v>
      </c>
      <c r="F49" s="154" t="s">
        <v>18</v>
      </c>
      <c r="G49" s="155" t="s">
        <v>190</v>
      </c>
      <c r="H49" s="155"/>
      <c r="I49" s="155"/>
      <c r="J49" s="156"/>
      <c r="K49" s="193"/>
      <c r="L49" s="193"/>
      <c r="M49" s="190"/>
      <c r="N49" s="158"/>
      <c r="O49" s="158"/>
      <c r="P49" s="156"/>
      <c r="Q49" s="158"/>
      <c r="R49" s="200"/>
      <c r="S49" s="161"/>
      <c r="AA49" s="163"/>
    </row>
    <row r="50" spans="1:27" s="162" customFormat="1" ht="9" customHeight="1">
      <c r="A50" s="164"/>
      <c r="B50" s="165">
        <v>14</v>
      </c>
      <c r="C50" s="166">
        <v>16</v>
      </c>
      <c r="D50" s="167" t="s">
        <v>297</v>
      </c>
      <c r="E50" s="168" t="s">
        <v>298</v>
      </c>
      <c r="F50" s="169" t="s">
        <v>38</v>
      </c>
      <c r="G50" s="170">
        <v>1</v>
      </c>
      <c r="H50" s="171" t="s">
        <v>134</v>
      </c>
      <c r="I50" s="171"/>
      <c r="J50" s="172"/>
      <c r="K50" s="193"/>
      <c r="L50" s="193"/>
      <c r="M50" s="190"/>
      <c r="N50" s="158"/>
      <c r="O50" s="158"/>
      <c r="P50" s="156"/>
      <c r="Q50" s="158"/>
      <c r="R50" s="200"/>
      <c r="S50" s="161"/>
      <c r="AA50" s="163">
        <v>16</v>
      </c>
    </row>
    <row r="51" spans="1:27" s="162" customFormat="1" ht="9" customHeight="1">
      <c r="A51" s="164"/>
      <c r="B51" s="165"/>
      <c r="C51" s="166"/>
      <c r="D51" s="173" t="s">
        <v>108</v>
      </c>
      <c r="E51" s="174" t="s">
        <v>109</v>
      </c>
      <c r="F51" s="175" t="s">
        <v>38</v>
      </c>
      <c r="G51" s="176"/>
      <c r="H51" s="177"/>
      <c r="I51" s="178"/>
      <c r="J51" s="179" t="s">
        <v>304</v>
      </c>
      <c r="K51" s="179"/>
      <c r="L51" s="179"/>
      <c r="M51" s="190"/>
      <c r="N51" s="158"/>
      <c r="O51" s="158"/>
      <c r="P51" s="156"/>
      <c r="Q51" s="158"/>
      <c r="R51" s="200"/>
      <c r="S51" s="161"/>
      <c r="AA51" s="163"/>
    </row>
    <row r="52" spans="1:27" s="162" customFormat="1" ht="9" customHeight="1">
      <c r="A52" s="180"/>
      <c r="B52" s="181"/>
      <c r="C52" s="182"/>
      <c r="D52" s="183"/>
      <c r="E52" s="184"/>
      <c r="F52" s="183"/>
      <c r="G52" s="185"/>
      <c r="H52" s="177"/>
      <c r="I52" s="178"/>
      <c r="J52" s="186" t="s">
        <v>190</v>
      </c>
      <c r="K52" s="186"/>
      <c r="L52" s="186"/>
      <c r="M52" s="190"/>
      <c r="N52" s="158"/>
      <c r="O52" s="158"/>
      <c r="P52" s="156"/>
      <c r="Q52" s="158"/>
      <c r="R52" s="200"/>
      <c r="S52" s="161"/>
      <c r="AA52" s="163"/>
    </row>
    <row r="53" spans="1:27" s="162" customFormat="1" ht="9" customHeight="1">
      <c r="A53" s="180"/>
      <c r="B53" s="181"/>
      <c r="C53" s="182"/>
      <c r="D53" s="183"/>
      <c r="E53" s="187"/>
      <c r="F53" s="183"/>
      <c r="G53" s="185"/>
      <c r="H53" s="177"/>
      <c r="I53" s="178"/>
      <c r="J53" s="188">
        <v>1</v>
      </c>
      <c r="K53" s="198" t="s">
        <v>349</v>
      </c>
      <c r="L53" s="198"/>
      <c r="M53" s="172"/>
      <c r="N53" s="193"/>
      <c r="O53" s="193"/>
      <c r="P53" s="172"/>
      <c r="Q53" s="158"/>
      <c r="R53" s="200"/>
      <c r="S53" s="161"/>
      <c r="AA53" s="163"/>
    </row>
    <row r="54" spans="1:27" s="162" customFormat="1" ht="9" customHeight="1">
      <c r="A54" s="139"/>
      <c r="B54" s="140">
        <v>15</v>
      </c>
      <c r="C54" s="191">
        <v>19</v>
      </c>
      <c r="D54" s="142" t="s">
        <v>310</v>
      </c>
      <c r="E54" s="143" t="s">
        <v>322</v>
      </c>
      <c r="F54" s="144" t="s">
        <v>239</v>
      </c>
      <c r="G54" s="192" t="s">
        <v>282</v>
      </c>
      <c r="H54" s="192"/>
      <c r="I54" s="192"/>
      <c r="J54" s="156"/>
      <c r="K54" s="157"/>
      <c r="L54" s="157"/>
      <c r="M54" s="172"/>
      <c r="N54" s="193"/>
      <c r="O54" s="193"/>
      <c r="P54" s="172"/>
      <c r="Q54" s="158"/>
      <c r="R54" s="200"/>
      <c r="S54" s="161"/>
      <c r="AA54" s="163"/>
    </row>
    <row r="55" spans="1:27" s="162" customFormat="1" ht="9" customHeight="1">
      <c r="A55" s="139"/>
      <c r="B55" s="140"/>
      <c r="C55" s="191"/>
      <c r="D55" s="152" t="s">
        <v>111</v>
      </c>
      <c r="E55" s="153" t="s">
        <v>112</v>
      </c>
      <c r="F55" s="154" t="s">
        <v>38</v>
      </c>
      <c r="G55" s="194" t="s">
        <v>175</v>
      </c>
      <c r="H55" s="194"/>
      <c r="I55" s="194"/>
      <c r="J55" s="156"/>
      <c r="K55" s="157"/>
      <c r="L55" s="157"/>
      <c r="M55" s="156"/>
      <c r="N55" s="158"/>
      <c r="O55" s="158"/>
      <c r="P55" s="156"/>
      <c r="Q55" s="158"/>
      <c r="R55" s="200"/>
      <c r="S55" s="161"/>
      <c r="AA55" s="163"/>
    </row>
    <row r="56" spans="1:27" s="162" customFormat="1" ht="9" customHeight="1">
      <c r="A56" s="164" t="s">
        <v>158</v>
      </c>
      <c r="B56" s="165">
        <v>16</v>
      </c>
      <c r="C56" s="199">
        <v>8</v>
      </c>
      <c r="D56" s="167" t="s">
        <v>282</v>
      </c>
      <c r="E56" s="168" t="s">
        <v>283</v>
      </c>
      <c r="F56" s="169" t="s">
        <v>18</v>
      </c>
      <c r="G56" s="170">
        <v>2</v>
      </c>
      <c r="H56" s="189" t="s">
        <v>223</v>
      </c>
      <c r="I56" s="189"/>
      <c r="J56" s="204"/>
      <c r="K56" s="157"/>
      <c r="L56" s="157"/>
      <c r="M56" s="156"/>
      <c r="N56" s="158"/>
      <c r="O56" s="158"/>
      <c r="P56" s="156"/>
      <c r="Q56" s="158"/>
      <c r="R56" s="200"/>
      <c r="S56" s="161"/>
      <c r="AA56" s="163">
        <v>19</v>
      </c>
    </row>
    <row r="57" spans="1:27" s="162" customFormat="1" ht="9" customHeight="1">
      <c r="A57" s="164"/>
      <c r="B57" s="165"/>
      <c r="C57" s="199"/>
      <c r="D57" s="173" t="s">
        <v>175</v>
      </c>
      <c r="E57" s="174" t="s">
        <v>187</v>
      </c>
      <c r="F57" s="175" t="s">
        <v>26</v>
      </c>
      <c r="G57" s="196"/>
      <c r="H57" s="177"/>
      <c r="I57" s="177"/>
      <c r="J57" s="158"/>
      <c r="K57" s="193"/>
      <c r="L57" s="193"/>
      <c r="M57" s="172"/>
      <c r="N57" s="158"/>
      <c r="O57" s="158"/>
      <c r="P57" s="156"/>
      <c r="Q57" s="178" t="s">
        <v>311</v>
      </c>
      <c r="R57" s="178"/>
      <c r="S57" s="201"/>
      <c r="AA57" s="163"/>
    </row>
    <row r="58" spans="1:27" s="162" customFormat="1" ht="9" customHeight="1">
      <c r="A58" s="205"/>
      <c r="B58" s="206"/>
      <c r="C58" s="207"/>
      <c r="D58" s="143"/>
      <c r="E58" s="143"/>
      <c r="F58" s="143"/>
      <c r="G58" s="176"/>
      <c r="H58" s="177"/>
      <c r="I58" s="177"/>
      <c r="J58" s="158"/>
      <c r="K58" s="193"/>
      <c r="L58" s="193"/>
      <c r="M58" s="172"/>
      <c r="N58" s="158"/>
      <c r="O58" s="158"/>
      <c r="P58" s="156"/>
      <c r="Q58" s="208" t="s">
        <v>337</v>
      </c>
      <c r="R58" s="208"/>
      <c r="S58" s="201"/>
      <c r="AA58" s="163"/>
    </row>
    <row r="59" spans="1:27" s="162" customFormat="1" ht="9" customHeight="1">
      <c r="A59" s="209"/>
      <c r="B59" s="210"/>
      <c r="C59" s="211"/>
      <c r="D59" s="174"/>
      <c r="E59" s="174"/>
      <c r="F59" s="174"/>
      <c r="G59" s="176"/>
      <c r="H59" s="177"/>
      <c r="I59" s="177"/>
      <c r="J59" s="158"/>
      <c r="K59" s="193"/>
      <c r="L59" s="193"/>
      <c r="M59" s="172"/>
      <c r="N59" s="158"/>
      <c r="O59" s="158"/>
      <c r="P59" s="212">
        <v>1</v>
      </c>
      <c r="Q59" s="171" t="s">
        <v>350</v>
      </c>
      <c r="R59" s="171"/>
      <c r="S59" s="201"/>
      <c r="AA59" s="163"/>
    </row>
    <row r="60" spans="1:27" s="138" customFormat="1" ht="9" customHeight="1">
      <c r="A60" s="139" t="s">
        <v>126</v>
      </c>
      <c r="B60" s="140">
        <v>17</v>
      </c>
      <c r="C60" s="141">
        <v>5</v>
      </c>
      <c r="D60" s="142" t="s">
        <v>284</v>
      </c>
      <c r="E60" s="143" t="s">
        <v>216</v>
      </c>
      <c r="F60" s="144" t="s">
        <v>26</v>
      </c>
      <c r="G60" s="145" t="s">
        <v>284</v>
      </c>
      <c r="H60" s="145"/>
      <c r="I60" s="145"/>
      <c r="J60" s="146"/>
      <c r="K60" s="147"/>
      <c r="L60" s="147"/>
      <c r="M60" s="148"/>
      <c r="N60" s="148"/>
      <c r="O60" s="148"/>
      <c r="P60" s="213"/>
      <c r="Q60" s="148"/>
      <c r="R60" s="214"/>
      <c r="AA60" s="151"/>
    </row>
    <row r="61" spans="1:27" s="162" customFormat="1" ht="9" customHeight="1">
      <c r="A61" s="139"/>
      <c r="B61" s="140"/>
      <c r="C61" s="141"/>
      <c r="D61" s="152" t="s">
        <v>140</v>
      </c>
      <c r="E61" s="153" t="s">
        <v>142</v>
      </c>
      <c r="F61" s="154" t="s">
        <v>31</v>
      </c>
      <c r="G61" s="155" t="s">
        <v>140</v>
      </c>
      <c r="H61" s="155"/>
      <c r="I61" s="155"/>
      <c r="J61" s="156"/>
      <c r="K61" s="157"/>
      <c r="L61" s="157"/>
      <c r="M61" s="156"/>
      <c r="N61" s="158"/>
      <c r="O61" s="158"/>
      <c r="P61" s="156"/>
      <c r="Q61" s="158"/>
      <c r="R61" s="200"/>
      <c r="S61" s="161"/>
      <c r="AA61" s="163"/>
    </row>
    <row r="62" spans="1:27" s="162" customFormat="1" ht="9" customHeight="1">
      <c r="A62" s="164"/>
      <c r="B62" s="165">
        <v>18</v>
      </c>
      <c r="C62" s="166">
        <v>21</v>
      </c>
      <c r="D62" s="167" t="s">
        <v>303</v>
      </c>
      <c r="E62" s="168" t="s">
        <v>210</v>
      </c>
      <c r="F62" s="169" t="s">
        <v>34</v>
      </c>
      <c r="G62" s="170">
        <v>1</v>
      </c>
      <c r="H62" s="171" t="s">
        <v>120</v>
      </c>
      <c r="I62" s="171"/>
      <c r="J62" s="172"/>
      <c r="K62" s="157"/>
      <c r="L62" s="157"/>
      <c r="M62" s="156"/>
      <c r="N62" s="158"/>
      <c r="O62" s="158"/>
      <c r="P62" s="156"/>
      <c r="Q62" s="158"/>
      <c r="R62" s="200"/>
      <c r="S62" s="161"/>
      <c r="AA62" s="163">
        <v>21</v>
      </c>
    </row>
    <row r="63" spans="1:27" s="162" customFormat="1" ht="9" customHeight="1">
      <c r="A63" s="164"/>
      <c r="B63" s="165"/>
      <c r="C63" s="166"/>
      <c r="D63" s="173" t="s">
        <v>138</v>
      </c>
      <c r="E63" s="174" t="s">
        <v>139</v>
      </c>
      <c r="F63" s="175" t="s">
        <v>34</v>
      </c>
      <c r="G63" s="176"/>
      <c r="H63" s="177"/>
      <c r="I63" s="178"/>
      <c r="J63" s="179" t="s">
        <v>285</v>
      </c>
      <c r="K63" s="179"/>
      <c r="L63" s="179"/>
      <c r="M63" s="172"/>
      <c r="N63" s="158"/>
      <c r="O63" s="158"/>
      <c r="P63" s="156"/>
      <c r="Q63" s="158"/>
      <c r="R63" s="200"/>
      <c r="S63" s="161"/>
      <c r="AA63" s="163"/>
    </row>
    <row r="64" spans="1:27" s="162" customFormat="1" ht="9" customHeight="1">
      <c r="A64" s="180"/>
      <c r="B64" s="181"/>
      <c r="C64" s="182"/>
      <c r="D64" s="183"/>
      <c r="E64" s="184"/>
      <c r="F64" s="183"/>
      <c r="G64" s="185"/>
      <c r="H64" s="177"/>
      <c r="I64" s="178"/>
      <c r="J64" s="186" t="s">
        <v>152</v>
      </c>
      <c r="K64" s="186"/>
      <c r="L64" s="186"/>
      <c r="M64" s="172"/>
      <c r="N64" s="158"/>
      <c r="O64" s="158"/>
      <c r="P64" s="156"/>
      <c r="Q64" s="158"/>
      <c r="R64" s="200"/>
      <c r="S64" s="161"/>
      <c r="AA64" s="163"/>
    </row>
    <row r="65" spans="1:27" s="162" customFormat="1" ht="9" customHeight="1">
      <c r="A65" s="180"/>
      <c r="B65" s="181"/>
      <c r="C65" s="182"/>
      <c r="D65" s="183"/>
      <c r="E65" s="187"/>
      <c r="F65" s="183"/>
      <c r="G65" s="185"/>
      <c r="H65" s="177"/>
      <c r="I65" s="178"/>
      <c r="J65" s="188">
        <v>2</v>
      </c>
      <c r="K65" s="189" t="s">
        <v>351</v>
      </c>
      <c r="L65" s="189"/>
      <c r="M65" s="190"/>
      <c r="N65" s="158"/>
      <c r="O65" s="158"/>
      <c r="P65" s="156"/>
      <c r="Q65" s="158"/>
      <c r="R65" s="200"/>
      <c r="S65" s="161"/>
      <c r="AA65" s="163"/>
    </row>
    <row r="66" spans="1:27" s="162" customFormat="1" ht="9" customHeight="1">
      <c r="A66" s="139"/>
      <c r="B66" s="140">
        <v>19</v>
      </c>
      <c r="C66" s="191">
        <v>28</v>
      </c>
      <c r="D66" s="142" t="s">
        <v>352</v>
      </c>
      <c r="E66" s="143" t="s">
        <v>353</v>
      </c>
      <c r="F66" s="144" t="s">
        <v>26</v>
      </c>
      <c r="G66" s="192" t="s">
        <v>285</v>
      </c>
      <c r="H66" s="192"/>
      <c r="I66" s="192"/>
      <c r="J66" s="156"/>
      <c r="K66" s="193"/>
      <c r="L66" s="193"/>
      <c r="M66" s="190"/>
      <c r="N66" s="158"/>
      <c r="O66" s="158"/>
      <c r="P66" s="156"/>
      <c r="Q66" s="158"/>
      <c r="R66" s="200"/>
      <c r="S66" s="161"/>
      <c r="AA66" s="163"/>
    </row>
    <row r="67" spans="1:27" s="162" customFormat="1" ht="9" customHeight="1">
      <c r="A67" s="139"/>
      <c r="B67" s="140"/>
      <c r="C67" s="191"/>
      <c r="D67" s="152" t="s">
        <v>143</v>
      </c>
      <c r="E67" s="153" t="s">
        <v>144</v>
      </c>
      <c r="F67" s="154" t="s">
        <v>26</v>
      </c>
      <c r="G67" s="194" t="s">
        <v>152</v>
      </c>
      <c r="H67" s="194"/>
      <c r="I67" s="194"/>
      <c r="J67" s="156"/>
      <c r="K67" s="157"/>
      <c r="L67" s="157"/>
      <c r="M67" s="195"/>
      <c r="N67" s="158"/>
      <c r="O67" s="158"/>
      <c r="P67" s="156"/>
      <c r="Q67" s="158"/>
      <c r="R67" s="200"/>
      <c r="S67" s="161"/>
      <c r="AA67" s="163"/>
    </row>
    <row r="68" spans="1:27" s="162" customFormat="1" ht="9" customHeight="1">
      <c r="A68" s="164"/>
      <c r="B68" s="165">
        <v>20</v>
      </c>
      <c r="C68" s="166">
        <v>9</v>
      </c>
      <c r="D68" s="167" t="s">
        <v>285</v>
      </c>
      <c r="E68" s="168" t="s">
        <v>122</v>
      </c>
      <c r="F68" s="169" t="s">
        <v>26</v>
      </c>
      <c r="G68" s="170">
        <v>2</v>
      </c>
      <c r="H68" s="189" t="s">
        <v>354</v>
      </c>
      <c r="I68" s="189"/>
      <c r="J68" s="172"/>
      <c r="K68" s="157"/>
      <c r="L68" s="157"/>
      <c r="M68" s="195"/>
      <c r="N68" s="158"/>
      <c r="O68" s="158"/>
      <c r="P68" s="156"/>
      <c r="Q68" s="158"/>
      <c r="R68" s="200"/>
      <c r="S68" s="161"/>
      <c r="AA68" s="163">
        <v>28</v>
      </c>
    </row>
    <row r="69" spans="1:27" s="162" customFormat="1" ht="9" customHeight="1">
      <c r="A69" s="164"/>
      <c r="B69" s="165"/>
      <c r="C69" s="166"/>
      <c r="D69" s="173" t="s">
        <v>152</v>
      </c>
      <c r="E69" s="174" t="s">
        <v>156</v>
      </c>
      <c r="F69" s="175" t="s">
        <v>31</v>
      </c>
      <c r="G69" s="196"/>
      <c r="H69" s="177"/>
      <c r="I69" s="177"/>
      <c r="J69" s="156"/>
      <c r="K69" s="157"/>
      <c r="L69" s="157"/>
      <c r="M69" s="179" t="s">
        <v>285</v>
      </c>
      <c r="N69" s="179"/>
      <c r="O69" s="179"/>
      <c r="P69" s="156"/>
      <c r="Q69" s="158"/>
      <c r="R69" s="200"/>
      <c r="S69" s="161"/>
      <c r="AA69" s="163"/>
    </row>
    <row r="70" spans="1:27" s="162" customFormat="1" ht="9" customHeight="1">
      <c r="A70" s="180"/>
      <c r="B70" s="181"/>
      <c r="C70" s="182"/>
      <c r="D70" s="183"/>
      <c r="E70" s="184"/>
      <c r="F70" s="183"/>
      <c r="G70" s="185"/>
      <c r="H70" s="177"/>
      <c r="I70" s="177"/>
      <c r="J70" s="156"/>
      <c r="K70" s="157"/>
      <c r="L70" s="157"/>
      <c r="M70" s="186" t="s">
        <v>152</v>
      </c>
      <c r="N70" s="186"/>
      <c r="O70" s="186"/>
      <c r="P70" s="156"/>
      <c r="Q70" s="158"/>
      <c r="R70" s="200"/>
      <c r="S70" s="161"/>
      <c r="AA70" s="163"/>
    </row>
    <row r="71" spans="1:27" s="162" customFormat="1" ht="9" customHeight="1">
      <c r="A71" s="180"/>
      <c r="B71" s="181"/>
      <c r="C71" s="182"/>
      <c r="D71" s="183"/>
      <c r="E71" s="187"/>
      <c r="F71" s="183"/>
      <c r="G71" s="185"/>
      <c r="H71" s="177"/>
      <c r="I71" s="177"/>
      <c r="J71" s="172"/>
      <c r="K71" s="157"/>
      <c r="L71" s="157"/>
      <c r="M71" s="188">
        <v>1</v>
      </c>
      <c r="N71" s="189" t="s">
        <v>177</v>
      </c>
      <c r="O71" s="189"/>
      <c r="P71" s="190"/>
      <c r="Q71" s="158"/>
      <c r="R71" s="200"/>
      <c r="S71" s="161"/>
      <c r="AA71" s="163"/>
    </row>
    <row r="72" spans="1:27" s="162" customFormat="1" ht="9" customHeight="1">
      <c r="A72" s="139"/>
      <c r="B72" s="140">
        <v>21</v>
      </c>
      <c r="C72" s="191">
        <v>30</v>
      </c>
      <c r="D72" s="142" t="s">
        <v>286</v>
      </c>
      <c r="E72" s="143" t="s">
        <v>287</v>
      </c>
      <c r="F72" s="144" t="s">
        <v>49</v>
      </c>
      <c r="G72" s="145" t="s">
        <v>278</v>
      </c>
      <c r="H72" s="145"/>
      <c r="I72" s="145"/>
      <c r="J72" s="197"/>
      <c r="K72" s="157"/>
      <c r="L72" s="157"/>
      <c r="M72" s="195"/>
      <c r="N72" s="158"/>
      <c r="O72" s="158"/>
      <c r="P72" s="195"/>
      <c r="Q72" s="158"/>
      <c r="R72" s="200"/>
      <c r="S72" s="161"/>
      <c r="AA72" s="163"/>
    </row>
    <row r="73" spans="1:27" s="162" customFormat="1" ht="9" customHeight="1">
      <c r="A73" s="139"/>
      <c r="B73" s="140"/>
      <c r="C73" s="191"/>
      <c r="D73" s="152" t="s">
        <v>207</v>
      </c>
      <c r="E73" s="153" t="s">
        <v>210</v>
      </c>
      <c r="F73" s="154" t="s">
        <v>49</v>
      </c>
      <c r="G73" s="155" t="s">
        <v>114</v>
      </c>
      <c r="H73" s="155"/>
      <c r="I73" s="155"/>
      <c r="J73" s="156"/>
      <c r="K73" s="193"/>
      <c r="L73" s="193"/>
      <c r="M73" s="190"/>
      <c r="N73" s="158"/>
      <c r="O73" s="158"/>
      <c r="P73" s="195"/>
      <c r="Q73" s="158"/>
      <c r="R73" s="200"/>
      <c r="S73" s="161"/>
      <c r="AA73" s="163"/>
    </row>
    <row r="74" spans="1:27" s="162" customFormat="1" ht="9" customHeight="1">
      <c r="A74" s="164"/>
      <c r="B74" s="165">
        <v>22</v>
      </c>
      <c r="C74" s="166">
        <v>11</v>
      </c>
      <c r="D74" s="167" t="s">
        <v>278</v>
      </c>
      <c r="E74" s="168" t="s">
        <v>279</v>
      </c>
      <c r="F74" s="169" t="s">
        <v>26</v>
      </c>
      <c r="G74" s="170">
        <v>2</v>
      </c>
      <c r="H74" s="171" t="s">
        <v>355</v>
      </c>
      <c r="I74" s="171"/>
      <c r="J74" s="172"/>
      <c r="K74" s="193"/>
      <c r="L74" s="193"/>
      <c r="M74" s="190"/>
      <c r="N74" s="158"/>
      <c r="O74" s="158"/>
      <c r="P74" s="195"/>
      <c r="Q74" s="158"/>
      <c r="R74" s="200"/>
      <c r="S74" s="161"/>
      <c r="AA74" s="163">
        <v>30</v>
      </c>
    </row>
    <row r="75" spans="1:27" s="162" customFormat="1" ht="9" customHeight="1">
      <c r="A75" s="164"/>
      <c r="B75" s="165"/>
      <c r="C75" s="166"/>
      <c r="D75" s="173" t="s">
        <v>114</v>
      </c>
      <c r="E75" s="174" t="s">
        <v>115</v>
      </c>
      <c r="F75" s="175" t="s">
        <v>34</v>
      </c>
      <c r="G75" s="176"/>
      <c r="H75" s="177"/>
      <c r="I75" s="178"/>
      <c r="J75" s="179" t="s">
        <v>278</v>
      </c>
      <c r="K75" s="179"/>
      <c r="L75" s="179"/>
      <c r="M75" s="190"/>
      <c r="N75" s="158"/>
      <c r="O75" s="158"/>
      <c r="P75" s="195"/>
      <c r="Q75" s="158"/>
      <c r="R75" s="200"/>
      <c r="S75" s="161"/>
      <c r="AA75" s="163"/>
    </row>
    <row r="76" spans="1:27" s="162" customFormat="1" ht="9" customHeight="1">
      <c r="A76" s="180"/>
      <c r="B76" s="181"/>
      <c r="C76" s="182"/>
      <c r="D76" s="183"/>
      <c r="E76" s="184"/>
      <c r="F76" s="183"/>
      <c r="G76" s="185"/>
      <c r="H76" s="177"/>
      <c r="I76" s="178"/>
      <c r="J76" s="186" t="s">
        <v>114</v>
      </c>
      <c r="K76" s="186"/>
      <c r="L76" s="186"/>
      <c r="M76" s="190"/>
      <c r="N76" s="158"/>
      <c r="O76" s="158"/>
      <c r="P76" s="195"/>
      <c r="Q76" s="158"/>
      <c r="R76" s="200"/>
      <c r="S76" s="161"/>
      <c r="AA76" s="163"/>
    </row>
    <row r="77" spans="1:27" s="162" customFormat="1" ht="9" customHeight="1">
      <c r="A77" s="180"/>
      <c r="B77" s="181"/>
      <c r="C77" s="182"/>
      <c r="D77" s="183"/>
      <c r="E77" s="187"/>
      <c r="F77" s="183"/>
      <c r="G77" s="185"/>
      <c r="H77" s="177"/>
      <c r="I77" s="178"/>
      <c r="J77" s="188">
        <v>1</v>
      </c>
      <c r="K77" s="198" t="s">
        <v>356</v>
      </c>
      <c r="L77" s="198"/>
      <c r="M77" s="172"/>
      <c r="N77" s="158"/>
      <c r="O77" s="158"/>
      <c r="P77" s="195"/>
      <c r="Q77" s="193"/>
      <c r="R77" s="203"/>
      <c r="S77" s="161"/>
      <c r="AA77" s="163"/>
    </row>
    <row r="78" spans="1:27" s="162" customFormat="1" ht="9" customHeight="1">
      <c r="A78" s="139"/>
      <c r="B78" s="140">
        <v>23</v>
      </c>
      <c r="C78" s="191">
        <v>24</v>
      </c>
      <c r="D78" s="142" t="s">
        <v>305</v>
      </c>
      <c r="E78" s="143" t="s">
        <v>306</v>
      </c>
      <c r="F78" s="144" t="s">
        <v>34</v>
      </c>
      <c r="G78" s="192" t="s">
        <v>276</v>
      </c>
      <c r="H78" s="192"/>
      <c r="I78" s="192"/>
      <c r="J78" s="156"/>
      <c r="K78" s="157"/>
      <c r="L78" s="157"/>
      <c r="M78" s="156"/>
      <c r="N78" s="158"/>
      <c r="O78" s="158"/>
      <c r="P78" s="195"/>
      <c r="Q78" s="193"/>
      <c r="R78" s="203"/>
      <c r="S78" s="161"/>
      <c r="AA78" s="163"/>
    </row>
    <row r="79" spans="1:27" s="162" customFormat="1" ht="9" customHeight="1">
      <c r="A79" s="139"/>
      <c r="B79" s="140"/>
      <c r="C79" s="191"/>
      <c r="D79" s="152" t="s">
        <v>118</v>
      </c>
      <c r="E79" s="153" t="s">
        <v>119</v>
      </c>
      <c r="F79" s="154" t="s">
        <v>34</v>
      </c>
      <c r="G79" s="194" t="s">
        <v>176</v>
      </c>
      <c r="H79" s="194"/>
      <c r="I79" s="194"/>
      <c r="J79" s="156"/>
      <c r="K79" s="157"/>
      <c r="L79" s="157"/>
      <c r="M79" s="156"/>
      <c r="N79" s="158"/>
      <c r="O79" s="158"/>
      <c r="P79" s="195"/>
      <c r="Q79" s="158"/>
      <c r="R79" s="200"/>
      <c r="S79" s="161"/>
      <c r="AA79" s="163"/>
    </row>
    <row r="80" spans="1:27" s="162" customFormat="1" ht="9" customHeight="1">
      <c r="A80" s="164" t="s">
        <v>186</v>
      </c>
      <c r="B80" s="165">
        <v>24</v>
      </c>
      <c r="C80" s="199">
        <v>4</v>
      </c>
      <c r="D80" s="167" t="s">
        <v>276</v>
      </c>
      <c r="E80" s="168" t="s">
        <v>277</v>
      </c>
      <c r="F80" s="169" t="s">
        <v>18</v>
      </c>
      <c r="G80" s="170">
        <v>2</v>
      </c>
      <c r="H80" s="189" t="s">
        <v>141</v>
      </c>
      <c r="I80" s="189"/>
      <c r="J80" s="172"/>
      <c r="K80" s="157"/>
      <c r="L80" s="157"/>
      <c r="M80" s="156"/>
      <c r="N80" s="158"/>
      <c r="O80" s="158"/>
      <c r="P80" s="195"/>
      <c r="Q80" s="158"/>
      <c r="R80" s="200"/>
      <c r="S80" s="161"/>
      <c r="AA80" s="163">
        <v>24</v>
      </c>
    </row>
    <row r="81" spans="1:27" s="162" customFormat="1" ht="9" customHeight="1">
      <c r="A81" s="164"/>
      <c r="B81" s="165"/>
      <c r="C81" s="199"/>
      <c r="D81" s="173" t="s">
        <v>176</v>
      </c>
      <c r="E81" s="174" t="s">
        <v>188</v>
      </c>
      <c r="F81" s="175" t="s">
        <v>26</v>
      </c>
      <c r="G81" s="196"/>
      <c r="H81" s="177"/>
      <c r="I81" s="177"/>
      <c r="J81" s="156"/>
      <c r="K81" s="193"/>
      <c r="L81" s="193"/>
      <c r="M81" s="172"/>
      <c r="N81" s="158"/>
      <c r="O81" s="158"/>
      <c r="P81" s="215" t="s">
        <v>301</v>
      </c>
      <c r="Q81" s="215"/>
      <c r="R81" s="215"/>
      <c r="S81" s="161"/>
      <c r="AA81" s="163"/>
    </row>
    <row r="82" spans="1:27" s="162" customFormat="1" ht="9" customHeight="1">
      <c r="A82" s="180"/>
      <c r="B82" s="181"/>
      <c r="C82" s="182"/>
      <c r="D82" s="183"/>
      <c r="E82" s="184"/>
      <c r="F82" s="183"/>
      <c r="G82" s="185"/>
      <c r="H82" s="177"/>
      <c r="I82" s="177"/>
      <c r="J82" s="156"/>
      <c r="K82" s="193"/>
      <c r="L82" s="193"/>
      <c r="M82" s="172"/>
      <c r="N82" s="158"/>
      <c r="O82" s="158"/>
      <c r="P82" s="216" t="s">
        <v>357</v>
      </c>
      <c r="Q82" s="216"/>
      <c r="R82" s="216"/>
      <c r="S82" s="161"/>
      <c r="AA82" s="163"/>
    </row>
    <row r="83" spans="1:27" s="162" customFormat="1" ht="9" customHeight="1">
      <c r="A83" s="180"/>
      <c r="B83" s="181"/>
      <c r="C83" s="182"/>
      <c r="D83" s="183"/>
      <c r="E83" s="187"/>
      <c r="F83" s="183"/>
      <c r="G83" s="185"/>
      <c r="H83" s="177"/>
      <c r="I83" s="177"/>
      <c r="J83" s="172"/>
      <c r="K83" s="157"/>
      <c r="L83" s="157"/>
      <c r="M83" s="156"/>
      <c r="N83" s="158"/>
      <c r="O83" s="158"/>
      <c r="P83" s="188">
        <v>2</v>
      </c>
      <c r="Q83" s="189" t="s">
        <v>340</v>
      </c>
      <c r="R83" s="189"/>
      <c r="S83" s="161"/>
      <c r="AA83" s="163"/>
    </row>
    <row r="84" spans="1:27" s="162" customFormat="1" ht="9" customHeight="1">
      <c r="A84" s="139" t="s">
        <v>155</v>
      </c>
      <c r="B84" s="140">
        <v>25</v>
      </c>
      <c r="C84" s="141">
        <v>6</v>
      </c>
      <c r="D84" s="142" t="s">
        <v>295</v>
      </c>
      <c r="E84" s="143" t="s">
        <v>151</v>
      </c>
      <c r="F84" s="144" t="s">
        <v>18</v>
      </c>
      <c r="G84" s="145" t="s">
        <v>295</v>
      </c>
      <c r="H84" s="145"/>
      <c r="I84" s="145"/>
      <c r="J84" s="197"/>
      <c r="K84" s="157"/>
      <c r="L84" s="157"/>
      <c r="M84" s="156"/>
      <c r="N84" s="158"/>
      <c r="O84" s="158"/>
      <c r="P84" s="195"/>
      <c r="Q84" s="158"/>
      <c r="R84" s="158"/>
      <c r="S84" s="161"/>
      <c r="AA84" s="163"/>
    </row>
    <row r="85" spans="1:27" s="162" customFormat="1" ht="9" customHeight="1">
      <c r="A85" s="139"/>
      <c r="B85" s="140"/>
      <c r="C85" s="141"/>
      <c r="D85" s="152" t="s">
        <v>193</v>
      </c>
      <c r="E85" s="153" t="s">
        <v>194</v>
      </c>
      <c r="F85" s="154" t="s">
        <v>34</v>
      </c>
      <c r="G85" s="155" t="s">
        <v>193</v>
      </c>
      <c r="H85" s="155"/>
      <c r="I85" s="155"/>
      <c r="J85" s="156"/>
      <c r="K85" s="157"/>
      <c r="L85" s="157"/>
      <c r="M85" s="156"/>
      <c r="N85" s="193"/>
      <c r="O85" s="193"/>
      <c r="P85" s="190"/>
      <c r="Q85" s="158"/>
      <c r="R85" s="158"/>
      <c r="S85" s="161"/>
      <c r="AA85" s="163"/>
    </row>
    <row r="86" spans="1:27" s="162" customFormat="1" ht="9" customHeight="1">
      <c r="A86" s="164"/>
      <c r="B86" s="165">
        <v>26</v>
      </c>
      <c r="C86" s="166">
        <v>26</v>
      </c>
      <c r="D86" s="167" t="s">
        <v>294</v>
      </c>
      <c r="E86" s="168" t="s">
        <v>172</v>
      </c>
      <c r="F86" s="169" t="s">
        <v>267</v>
      </c>
      <c r="G86" s="170">
        <v>1</v>
      </c>
      <c r="H86" s="171" t="s">
        <v>312</v>
      </c>
      <c r="I86" s="171"/>
      <c r="J86" s="172"/>
      <c r="K86" s="157"/>
      <c r="L86" s="157"/>
      <c r="M86" s="156"/>
      <c r="N86" s="193"/>
      <c r="O86" s="193"/>
      <c r="P86" s="190"/>
      <c r="Q86" s="158"/>
      <c r="R86" s="158"/>
      <c r="S86" s="161"/>
      <c r="AA86" s="163">
        <v>26</v>
      </c>
    </row>
    <row r="87" spans="1:27" s="162" customFormat="1" ht="9" customHeight="1">
      <c r="A87" s="164"/>
      <c r="B87" s="165"/>
      <c r="C87" s="166"/>
      <c r="D87" s="173" t="s">
        <v>137</v>
      </c>
      <c r="E87" s="174" t="s">
        <v>136</v>
      </c>
      <c r="F87" s="175" t="s">
        <v>31</v>
      </c>
      <c r="G87" s="176"/>
      <c r="H87" s="177"/>
      <c r="I87" s="178"/>
      <c r="J87" s="179" t="s">
        <v>295</v>
      </c>
      <c r="K87" s="179"/>
      <c r="L87" s="179"/>
      <c r="M87" s="172"/>
      <c r="N87" s="158"/>
      <c r="O87" s="158"/>
      <c r="P87" s="195"/>
      <c r="Q87" s="158"/>
      <c r="R87" s="158"/>
      <c r="S87" s="161"/>
      <c r="AA87" s="163"/>
    </row>
    <row r="88" spans="1:27" s="162" customFormat="1" ht="9" customHeight="1">
      <c r="A88" s="180"/>
      <c r="B88" s="181"/>
      <c r="C88" s="182"/>
      <c r="D88" s="183"/>
      <c r="E88" s="184"/>
      <c r="F88" s="183"/>
      <c r="G88" s="185"/>
      <c r="H88" s="177"/>
      <c r="I88" s="178"/>
      <c r="J88" s="186" t="s">
        <v>193</v>
      </c>
      <c r="K88" s="186"/>
      <c r="L88" s="186"/>
      <c r="M88" s="172"/>
      <c r="N88" s="158"/>
      <c r="O88" s="158"/>
      <c r="P88" s="195"/>
      <c r="Q88" s="158"/>
      <c r="R88" s="158"/>
      <c r="S88" s="161"/>
      <c r="AA88" s="163"/>
    </row>
    <row r="89" spans="1:27" s="162" customFormat="1" ht="9" customHeight="1">
      <c r="A89" s="180"/>
      <c r="B89" s="181"/>
      <c r="C89" s="182"/>
      <c r="D89" s="183"/>
      <c r="E89" s="187"/>
      <c r="F89" s="183"/>
      <c r="G89" s="185"/>
      <c r="H89" s="177"/>
      <c r="I89" s="178"/>
      <c r="J89" s="188">
        <v>1</v>
      </c>
      <c r="K89" s="189" t="s">
        <v>358</v>
      </c>
      <c r="L89" s="189"/>
      <c r="M89" s="190"/>
      <c r="N89" s="158"/>
      <c r="O89" s="158"/>
      <c r="P89" s="195"/>
      <c r="Q89" s="158"/>
      <c r="R89" s="158"/>
      <c r="S89" s="161"/>
      <c r="AA89" s="163"/>
    </row>
    <row r="90" spans="1:27" s="162" customFormat="1" ht="9" customHeight="1">
      <c r="A90" s="139"/>
      <c r="B90" s="140">
        <v>27</v>
      </c>
      <c r="C90" s="191">
        <v>12</v>
      </c>
      <c r="D90" s="142" t="s">
        <v>280</v>
      </c>
      <c r="E90" s="143" t="s">
        <v>281</v>
      </c>
      <c r="F90" s="144" t="s">
        <v>18</v>
      </c>
      <c r="G90" s="192" t="s">
        <v>293</v>
      </c>
      <c r="H90" s="192"/>
      <c r="I90" s="192"/>
      <c r="J90" s="156"/>
      <c r="K90" s="193"/>
      <c r="L90" s="193"/>
      <c r="M90" s="190"/>
      <c r="N90" s="158"/>
      <c r="O90" s="158"/>
      <c r="P90" s="195"/>
      <c r="Q90" s="158"/>
      <c r="R90" s="158"/>
      <c r="S90" s="161"/>
      <c r="AA90" s="163"/>
    </row>
    <row r="91" spans="1:27" s="162" customFormat="1" ht="9" customHeight="1">
      <c r="A91" s="139"/>
      <c r="B91" s="140"/>
      <c r="C91" s="191"/>
      <c r="D91" s="152" t="s">
        <v>183</v>
      </c>
      <c r="E91" s="153" t="s">
        <v>185</v>
      </c>
      <c r="F91" s="154" t="s">
        <v>38</v>
      </c>
      <c r="G91" s="194" t="s">
        <v>116</v>
      </c>
      <c r="H91" s="194"/>
      <c r="I91" s="194"/>
      <c r="J91" s="156"/>
      <c r="K91" s="157"/>
      <c r="L91" s="157"/>
      <c r="M91" s="195"/>
      <c r="N91" s="158"/>
      <c r="O91" s="158"/>
      <c r="P91" s="195"/>
      <c r="Q91" s="158"/>
      <c r="R91" s="158"/>
      <c r="S91" s="201"/>
      <c r="AA91" s="163"/>
    </row>
    <row r="92" spans="1:27" s="162" customFormat="1" ht="9" customHeight="1">
      <c r="A92" s="164"/>
      <c r="B92" s="165">
        <v>28</v>
      </c>
      <c r="C92" s="166">
        <v>13</v>
      </c>
      <c r="D92" s="167" t="s">
        <v>293</v>
      </c>
      <c r="E92" s="168" t="s">
        <v>151</v>
      </c>
      <c r="F92" s="169" t="s">
        <v>38</v>
      </c>
      <c r="G92" s="170">
        <v>2</v>
      </c>
      <c r="H92" s="189" t="s">
        <v>167</v>
      </c>
      <c r="I92" s="189"/>
      <c r="J92" s="172"/>
      <c r="K92" s="157"/>
      <c r="L92" s="157"/>
      <c r="M92" s="195"/>
      <c r="N92" s="158"/>
      <c r="O92" s="158"/>
      <c r="P92" s="195"/>
      <c r="Q92" s="158"/>
      <c r="R92" s="158"/>
      <c r="S92" s="202"/>
      <c r="AA92" s="163">
        <v>12</v>
      </c>
    </row>
    <row r="93" spans="1:27" s="162" customFormat="1" ht="9" customHeight="1">
      <c r="A93" s="164"/>
      <c r="B93" s="165"/>
      <c r="C93" s="166"/>
      <c r="D93" s="173" t="s">
        <v>116</v>
      </c>
      <c r="E93" s="174" t="s">
        <v>117</v>
      </c>
      <c r="F93" s="175" t="s">
        <v>34</v>
      </c>
      <c r="G93" s="196"/>
      <c r="H93" s="177"/>
      <c r="I93" s="177"/>
      <c r="J93" s="156"/>
      <c r="K93" s="157"/>
      <c r="L93" s="157"/>
      <c r="M93" s="179" t="s">
        <v>301</v>
      </c>
      <c r="N93" s="179"/>
      <c r="O93" s="179"/>
      <c r="P93" s="195"/>
      <c r="Q93" s="158"/>
      <c r="R93" s="158"/>
      <c r="S93" s="202"/>
      <c r="AA93" s="163"/>
    </row>
    <row r="94" spans="1:27" s="162" customFormat="1" ht="9" customHeight="1">
      <c r="A94" s="180"/>
      <c r="B94" s="181"/>
      <c r="C94" s="182"/>
      <c r="D94" s="183"/>
      <c r="E94" s="184"/>
      <c r="F94" s="183"/>
      <c r="G94" s="185"/>
      <c r="H94" s="177"/>
      <c r="I94" s="177"/>
      <c r="J94" s="156"/>
      <c r="K94" s="157"/>
      <c r="L94" s="157"/>
      <c r="M94" s="186" t="s">
        <v>357</v>
      </c>
      <c r="N94" s="186"/>
      <c r="O94" s="186"/>
      <c r="P94" s="195"/>
      <c r="Q94" s="193"/>
      <c r="R94" s="193"/>
      <c r="S94" s="202"/>
      <c r="AA94" s="163"/>
    </row>
    <row r="95" spans="1:27" s="162" customFormat="1" ht="9" customHeight="1">
      <c r="A95" s="180"/>
      <c r="B95" s="181"/>
      <c r="C95" s="182"/>
      <c r="D95" s="183"/>
      <c r="E95" s="187"/>
      <c r="F95" s="183"/>
      <c r="G95" s="185"/>
      <c r="H95" s="177"/>
      <c r="I95" s="177"/>
      <c r="J95" s="172"/>
      <c r="K95" s="157"/>
      <c r="L95" s="157"/>
      <c r="M95" s="188">
        <v>2</v>
      </c>
      <c r="N95" s="189" t="s">
        <v>131</v>
      </c>
      <c r="O95" s="189"/>
      <c r="P95" s="172"/>
      <c r="Q95" s="193"/>
      <c r="R95" s="193"/>
      <c r="S95" s="201"/>
      <c r="AA95" s="163"/>
    </row>
    <row r="96" spans="1:27" s="162" customFormat="1" ht="9" customHeight="1">
      <c r="A96" s="139"/>
      <c r="B96" s="140">
        <v>29</v>
      </c>
      <c r="C96" s="191">
        <v>25</v>
      </c>
      <c r="D96" s="142" t="s">
        <v>307</v>
      </c>
      <c r="E96" s="143" t="s">
        <v>185</v>
      </c>
      <c r="F96" s="144" t="s">
        <v>34</v>
      </c>
      <c r="G96" s="145" t="s">
        <v>301</v>
      </c>
      <c r="H96" s="145"/>
      <c r="I96" s="145"/>
      <c r="J96" s="197"/>
      <c r="K96" s="157"/>
      <c r="L96" s="157"/>
      <c r="M96" s="195"/>
      <c r="N96" s="158"/>
      <c r="O96" s="158"/>
      <c r="P96" s="156"/>
      <c r="Q96" s="158"/>
      <c r="R96" s="158"/>
      <c r="S96" s="161"/>
      <c r="AA96" s="163"/>
    </row>
    <row r="97" spans="1:27" s="162" customFormat="1" ht="9" customHeight="1">
      <c r="A97" s="139"/>
      <c r="B97" s="140"/>
      <c r="C97" s="191"/>
      <c r="D97" s="152" t="s">
        <v>159</v>
      </c>
      <c r="E97" s="153" t="s">
        <v>160</v>
      </c>
      <c r="F97" s="154" t="s">
        <v>34</v>
      </c>
      <c r="G97" s="155" t="s">
        <v>357</v>
      </c>
      <c r="H97" s="155"/>
      <c r="I97" s="155"/>
      <c r="J97" s="156"/>
      <c r="K97" s="193"/>
      <c r="L97" s="193"/>
      <c r="M97" s="190"/>
      <c r="N97" s="158"/>
      <c r="O97" s="158"/>
      <c r="P97" s="159"/>
      <c r="Q97" s="160"/>
      <c r="R97" s="160"/>
      <c r="S97" s="161"/>
      <c r="AA97" s="163"/>
    </row>
    <row r="98" spans="1:27" s="162" customFormat="1" ht="9" customHeight="1">
      <c r="A98" s="164"/>
      <c r="B98" s="165">
        <v>30</v>
      </c>
      <c r="C98" s="166">
        <v>14</v>
      </c>
      <c r="D98" s="167" t="s">
        <v>301</v>
      </c>
      <c r="E98" s="168" t="s">
        <v>281</v>
      </c>
      <c r="F98" s="169" t="s">
        <v>34</v>
      </c>
      <c r="G98" s="170">
        <v>2</v>
      </c>
      <c r="H98" s="171" t="s">
        <v>174</v>
      </c>
      <c r="I98" s="171"/>
      <c r="J98" s="172"/>
      <c r="K98" s="193"/>
      <c r="L98" s="193"/>
      <c r="M98" s="190"/>
      <c r="N98" s="158"/>
      <c r="O98" s="158"/>
      <c r="P98" s="159"/>
      <c r="Q98" s="160"/>
      <c r="R98" s="160"/>
      <c r="S98" s="161"/>
      <c r="AA98" s="163">
        <v>25</v>
      </c>
    </row>
    <row r="99" spans="1:27" s="162" customFormat="1" ht="9" customHeight="1">
      <c r="A99" s="164"/>
      <c r="B99" s="165"/>
      <c r="C99" s="166"/>
      <c r="D99" s="173" t="s">
        <v>357</v>
      </c>
      <c r="E99" s="174" t="s">
        <v>275</v>
      </c>
      <c r="F99" s="175" t="s">
        <v>34</v>
      </c>
      <c r="G99" s="176"/>
      <c r="H99" s="177"/>
      <c r="I99" s="178"/>
      <c r="J99" s="179" t="s">
        <v>301</v>
      </c>
      <c r="K99" s="179"/>
      <c r="L99" s="179"/>
      <c r="M99" s="190"/>
      <c r="N99" s="158"/>
      <c r="O99" s="158"/>
      <c r="P99" s="159"/>
      <c r="Q99" s="160"/>
      <c r="R99" s="160"/>
      <c r="S99" s="161"/>
      <c r="AA99" s="163"/>
    </row>
    <row r="100" spans="1:27" s="162" customFormat="1" ht="9" customHeight="1">
      <c r="A100" s="180"/>
      <c r="B100" s="181"/>
      <c r="C100" s="182"/>
      <c r="D100" s="183"/>
      <c r="E100" s="184"/>
      <c r="F100" s="183"/>
      <c r="G100" s="185"/>
      <c r="H100" s="177"/>
      <c r="I100" s="178"/>
      <c r="J100" s="186" t="s">
        <v>357</v>
      </c>
      <c r="K100" s="186"/>
      <c r="L100" s="186"/>
      <c r="M100" s="190"/>
      <c r="N100" s="158"/>
      <c r="O100" s="158"/>
      <c r="P100" s="159"/>
      <c r="Q100" s="160"/>
      <c r="R100" s="160"/>
      <c r="S100" s="161"/>
      <c r="AA100" s="163"/>
    </row>
    <row r="101" spans="1:27" s="162" customFormat="1" ht="9" customHeight="1">
      <c r="A101" s="180"/>
      <c r="B101" s="181"/>
      <c r="C101" s="182"/>
      <c r="D101" s="183"/>
      <c r="E101" s="187"/>
      <c r="F101" s="183"/>
      <c r="G101" s="185"/>
      <c r="H101" s="177"/>
      <c r="I101" s="178"/>
      <c r="J101" s="188">
        <v>1</v>
      </c>
      <c r="K101" s="198" t="s">
        <v>223</v>
      </c>
      <c r="L101" s="198"/>
      <c r="M101" s="172"/>
      <c r="N101" s="193"/>
      <c r="O101" s="193"/>
      <c r="P101" s="217"/>
      <c r="Q101" s="160"/>
      <c r="R101" s="160"/>
      <c r="S101" s="161"/>
      <c r="AA101" s="163"/>
    </row>
    <row r="102" spans="1:27" s="162" customFormat="1" ht="9" customHeight="1">
      <c r="A102" s="139"/>
      <c r="B102" s="140">
        <v>31</v>
      </c>
      <c r="C102" s="191">
        <v>22</v>
      </c>
      <c r="D102" s="142" t="s">
        <v>318</v>
      </c>
      <c r="E102" s="143" t="s">
        <v>319</v>
      </c>
      <c r="F102" s="144" t="s">
        <v>38</v>
      </c>
      <c r="G102" s="192" t="s">
        <v>272</v>
      </c>
      <c r="H102" s="192"/>
      <c r="I102" s="192"/>
      <c r="J102" s="156"/>
      <c r="K102" s="157"/>
      <c r="L102" s="157"/>
      <c r="M102" s="217"/>
      <c r="N102" s="160"/>
      <c r="O102" s="160"/>
      <c r="P102" s="159"/>
      <c r="Q102" s="160"/>
      <c r="R102" s="160"/>
      <c r="S102" s="161"/>
      <c r="AA102" s="163"/>
    </row>
    <row r="103" spans="1:27" s="162" customFormat="1" ht="9" customHeight="1">
      <c r="A103" s="139"/>
      <c r="B103" s="140"/>
      <c r="C103" s="191"/>
      <c r="D103" s="152" t="s">
        <v>178</v>
      </c>
      <c r="E103" s="153" t="s">
        <v>179</v>
      </c>
      <c r="F103" s="154" t="s">
        <v>38</v>
      </c>
      <c r="G103" s="194" t="s">
        <v>161</v>
      </c>
      <c r="H103" s="194"/>
      <c r="I103" s="194"/>
      <c r="J103" s="156"/>
      <c r="K103" s="157"/>
      <c r="L103" s="218"/>
      <c r="M103" s="63"/>
      <c r="N103" s="219" t="s">
        <v>212</v>
      </c>
      <c r="O103" s="220" t="s">
        <v>213</v>
      </c>
      <c r="P103" s="220"/>
      <c r="Q103" s="220"/>
      <c r="R103" s="221" t="s">
        <v>214</v>
      </c>
      <c r="AA103" s="163"/>
    </row>
    <row r="104" spans="1:27" s="162" customFormat="1" ht="9" customHeight="1">
      <c r="A104" s="164" t="s">
        <v>215</v>
      </c>
      <c r="B104" s="165">
        <v>32</v>
      </c>
      <c r="C104" s="199">
        <v>2</v>
      </c>
      <c r="D104" s="167" t="s">
        <v>272</v>
      </c>
      <c r="E104" s="168" t="s">
        <v>273</v>
      </c>
      <c r="F104" s="169" t="s">
        <v>34</v>
      </c>
      <c r="G104" s="170">
        <v>2</v>
      </c>
      <c r="H104" s="189" t="s">
        <v>134</v>
      </c>
      <c r="I104" s="189"/>
      <c r="J104" s="204"/>
      <c r="K104" s="157"/>
      <c r="L104" s="218"/>
      <c r="M104" s="63"/>
      <c r="N104" s="219"/>
      <c r="O104" s="220"/>
      <c r="P104" s="220"/>
      <c r="Q104" s="220"/>
      <c r="R104" s="221"/>
      <c r="AA104" s="163">
        <v>22</v>
      </c>
    </row>
    <row r="105" spans="1:27" s="162" customFormat="1" ht="9" customHeight="1">
      <c r="A105" s="164"/>
      <c r="B105" s="165"/>
      <c r="C105" s="199"/>
      <c r="D105" s="173" t="s">
        <v>161</v>
      </c>
      <c r="E105" s="174" t="s">
        <v>127</v>
      </c>
      <c r="F105" s="175" t="s">
        <v>38</v>
      </c>
      <c r="G105" s="196"/>
      <c r="H105" s="177"/>
      <c r="I105" s="177"/>
      <c r="J105" s="158"/>
      <c r="K105" s="193"/>
      <c r="L105" s="218"/>
      <c r="M105" s="63"/>
      <c r="N105" s="219"/>
      <c r="O105" s="220"/>
      <c r="P105" s="220"/>
      <c r="Q105" s="220"/>
      <c r="R105" s="221"/>
      <c r="AA105" s="63"/>
    </row>
    <row r="106" spans="3:18" ht="9" customHeight="1">
      <c r="C106" s="222"/>
      <c r="D106" s="223"/>
      <c r="E106" s="224"/>
      <c r="F106" s="224"/>
      <c r="G106" s="158"/>
      <c r="H106" s="158"/>
      <c r="I106" s="158"/>
      <c r="J106" s="158"/>
      <c r="K106" s="225"/>
      <c r="L106" s="226"/>
      <c r="M106" s="121"/>
      <c r="N106" s="227">
        <v>1</v>
      </c>
      <c r="O106" s="228" t="s">
        <v>311</v>
      </c>
      <c r="P106" s="228"/>
      <c r="Q106" s="228"/>
      <c r="R106" s="229">
        <v>1370</v>
      </c>
    </row>
    <row r="107" spans="4:18" ht="9" customHeight="1">
      <c r="D107" s="230" t="s">
        <v>320</v>
      </c>
      <c r="E107" s="230"/>
      <c r="F107" s="230"/>
      <c r="G107" s="231"/>
      <c r="H107" s="158"/>
      <c r="I107" s="158"/>
      <c r="J107" s="158"/>
      <c r="K107" s="225"/>
      <c r="L107" s="226"/>
      <c r="M107" s="121"/>
      <c r="N107" s="227"/>
      <c r="O107" s="232" t="s">
        <v>337</v>
      </c>
      <c r="P107" s="232"/>
      <c r="Q107" s="232"/>
      <c r="R107" s="229"/>
    </row>
    <row r="108" spans="2:18" ht="9" customHeight="1">
      <c r="B108" s="233"/>
      <c r="C108" s="234"/>
      <c r="D108" s="235" t="s">
        <v>99</v>
      </c>
      <c r="E108" s="235"/>
      <c r="F108" s="235"/>
      <c r="G108" s="236"/>
      <c r="H108" s="237"/>
      <c r="I108" s="237"/>
      <c r="J108" s="237"/>
      <c r="K108" s="238"/>
      <c r="L108" s="226"/>
      <c r="M108" s="121"/>
      <c r="N108" s="227">
        <v>2</v>
      </c>
      <c r="O108" s="228" t="s">
        <v>272</v>
      </c>
      <c r="P108" s="228"/>
      <c r="Q108" s="228"/>
      <c r="R108" s="229">
        <v>852</v>
      </c>
    </row>
    <row r="109" spans="2:18" ht="9" customHeight="1">
      <c r="B109" s="239"/>
      <c r="C109" s="240"/>
      <c r="D109" s="241"/>
      <c r="E109" s="241"/>
      <c r="F109" s="241"/>
      <c r="G109" s="242" t="s">
        <v>320</v>
      </c>
      <c r="H109" s="242"/>
      <c r="I109" s="242"/>
      <c r="J109" s="243"/>
      <c r="K109" s="244"/>
      <c r="L109" s="78"/>
      <c r="M109" s="121"/>
      <c r="N109" s="227"/>
      <c r="O109" s="232" t="s">
        <v>161</v>
      </c>
      <c r="P109" s="232"/>
      <c r="Q109" s="232"/>
      <c r="R109" s="229"/>
    </row>
    <row r="110" spans="3:18" ht="9" customHeight="1">
      <c r="C110" s="245"/>
      <c r="D110" s="230"/>
      <c r="E110" s="230"/>
      <c r="F110" s="230"/>
      <c r="G110" s="186" t="s">
        <v>99</v>
      </c>
      <c r="H110" s="186"/>
      <c r="I110" s="186"/>
      <c r="J110" s="243"/>
      <c r="K110" s="246" t="s">
        <v>217</v>
      </c>
      <c r="L110" s="120"/>
      <c r="M110" s="121"/>
      <c r="N110" s="227">
        <v>3</v>
      </c>
      <c r="O110" s="228" t="s">
        <v>320</v>
      </c>
      <c r="P110" s="228"/>
      <c r="Q110" s="228"/>
      <c r="R110" s="229">
        <v>792</v>
      </c>
    </row>
    <row r="111" spans="4:18" ht="9" customHeight="1">
      <c r="D111" s="247" t="s">
        <v>285</v>
      </c>
      <c r="E111" s="247"/>
      <c r="F111" s="247"/>
      <c r="G111" s="188">
        <v>1</v>
      </c>
      <c r="H111" s="248" t="s">
        <v>359</v>
      </c>
      <c r="I111" s="248"/>
      <c r="J111" s="249"/>
      <c r="K111" s="246"/>
      <c r="L111" s="120"/>
      <c r="M111" s="121"/>
      <c r="N111" s="227"/>
      <c r="O111" s="232" t="s">
        <v>99</v>
      </c>
      <c r="P111" s="232"/>
      <c r="Q111" s="232"/>
      <c r="R111" s="229"/>
    </row>
    <row r="112" spans="1:18" ht="9" customHeight="1">
      <c r="A112" s="250"/>
      <c r="D112" s="251" t="s">
        <v>152</v>
      </c>
      <c r="E112" s="251"/>
      <c r="F112" s="251"/>
      <c r="G112" s="252"/>
      <c r="H112" s="253"/>
      <c r="I112" s="254"/>
      <c r="J112" s="255"/>
      <c r="K112" s="256"/>
      <c r="L112" s="120"/>
      <c r="M112" s="121"/>
      <c r="N112" s="227">
        <v>4</v>
      </c>
      <c r="O112" s="228" t="s">
        <v>276</v>
      </c>
      <c r="P112" s="228"/>
      <c r="Q112" s="228"/>
      <c r="R112" s="229">
        <v>615</v>
      </c>
    </row>
    <row r="113" spans="1:18" ht="9" customHeight="1">
      <c r="A113" s="250"/>
      <c r="D113" s="257"/>
      <c r="E113" s="257"/>
      <c r="F113" s="257"/>
      <c r="G113" s="258"/>
      <c r="H113" s="259"/>
      <c r="I113" s="255"/>
      <c r="J113" s="255"/>
      <c r="K113" s="256"/>
      <c r="L113" s="120"/>
      <c r="M113" s="121"/>
      <c r="N113" s="227"/>
      <c r="O113" s="232" t="s">
        <v>176</v>
      </c>
      <c r="P113" s="232"/>
      <c r="Q113" s="232"/>
      <c r="R113" s="229"/>
    </row>
    <row r="114" spans="4:18" ht="9" customHeight="1">
      <c r="D114" s="260"/>
      <c r="E114" s="261"/>
      <c r="F114" s="261"/>
      <c r="G114" s="262"/>
      <c r="H114" s="263"/>
      <c r="I114" s="264"/>
      <c r="J114" s="264"/>
      <c r="K114" s="265"/>
      <c r="L114" s="120"/>
      <c r="M114" s="121"/>
      <c r="N114" s="227">
        <v>5</v>
      </c>
      <c r="O114" s="228" t="s">
        <v>284</v>
      </c>
      <c r="P114" s="228"/>
      <c r="Q114" s="228"/>
      <c r="R114" s="229">
        <v>575</v>
      </c>
    </row>
    <row r="115" spans="4:18" ht="9" customHeight="1">
      <c r="D115" s="266"/>
      <c r="E115" s="266"/>
      <c r="F115" s="266"/>
      <c r="G115" s="267"/>
      <c r="H115" s="160"/>
      <c r="I115" s="160"/>
      <c r="J115" s="160"/>
      <c r="K115" s="268"/>
      <c r="L115" s="120"/>
      <c r="M115" s="121"/>
      <c r="N115" s="227"/>
      <c r="O115" s="232" t="s">
        <v>140</v>
      </c>
      <c r="P115" s="232"/>
      <c r="Q115" s="232"/>
      <c r="R115" s="229"/>
    </row>
    <row r="116" spans="2:18" ht="9" customHeight="1">
      <c r="B116" s="233"/>
      <c r="C116" s="234"/>
      <c r="D116" s="269"/>
      <c r="E116" s="269"/>
      <c r="F116" s="269"/>
      <c r="G116" s="270"/>
      <c r="H116" s="271"/>
      <c r="I116" s="271"/>
      <c r="J116" s="271"/>
      <c r="K116" s="272"/>
      <c r="L116" s="239"/>
      <c r="N116" s="273">
        <v>6</v>
      </c>
      <c r="O116" s="274" t="s">
        <v>295</v>
      </c>
      <c r="P116" s="274"/>
      <c r="Q116" s="274"/>
      <c r="R116" s="275">
        <v>512</v>
      </c>
    </row>
    <row r="117" spans="2:18" ht="9" customHeight="1">
      <c r="B117" s="239"/>
      <c r="C117" s="240"/>
      <c r="D117" s="276"/>
      <c r="E117" s="276"/>
      <c r="F117" s="276"/>
      <c r="G117" s="277"/>
      <c r="H117" s="277"/>
      <c r="I117" s="277"/>
      <c r="J117" s="278"/>
      <c r="K117" s="279"/>
      <c r="L117" s="239"/>
      <c r="N117" s="273"/>
      <c r="O117" s="280" t="s">
        <v>193</v>
      </c>
      <c r="P117" s="280"/>
      <c r="Q117" s="280"/>
      <c r="R117" s="275"/>
    </row>
    <row r="118" spans="4:18" ht="9" customHeight="1">
      <c r="D118" s="281"/>
      <c r="E118" s="281"/>
      <c r="F118" s="281"/>
      <c r="G118" s="266"/>
      <c r="H118" s="266"/>
      <c r="I118" s="266"/>
      <c r="J118" s="278"/>
      <c r="K118" s="282"/>
      <c r="L118" s="239"/>
      <c r="N118" s="273">
        <v>7</v>
      </c>
      <c r="O118" s="274" t="s">
        <v>274</v>
      </c>
      <c r="P118" s="274"/>
      <c r="Q118" s="274"/>
      <c r="R118" s="275">
        <v>505</v>
      </c>
    </row>
    <row r="119" spans="4:18" ht="9" customHeight="1">
      <c r="D119" s="283"/>
      <c r="E119" s="283"/>
      <c r="F119" s="283"/>
      <c r="G119" s="284"/>
      <c r="H119" s="285"/>
      <c r="I119" s="285"/>
      <c r="J119" s="286"/>
      <c r="K119" s="282"/>
      <c r="L119" s="239"/>
      <c r="N119" s="273"/>
      <c r="O119" s="280" t="s">
        <v>189</v>
      </c>
      <c r="P119" s="280"/>
      <c r="Q119" s="280"/>
      <c r="R119" s="275"/>
    </row>
    <row r="120" spans="1:18" ht="9.75" customHeight="1">
      <c r="A120" s="250" t="s">
        <v>76</v>
      </c>
      <c r="C120" s="78"/>
      <c r="D120" s="287"/>
      <c r="E120" s="287"/>
      <c r="F120" s="288" t="s">
        <v>77</v>
      </c>
      <c r="G120" s="288"/>
      <c r="H120" s="288"/>
      <c r="I120" s="288"/>
      <c r="J120" s="79"/>
      <c r="K120" s="289"/>
      <c r="N120" s="164">
        <v>8</v>
      </c>
      <c r="O120" s="274" t="s">
        <v>282</v>
      </c>
      <c r="P120" s="274"/>
      <c r="Q120" s="274"/>
      <c r="R120" s="290">
        <v>457</v>
      </c>
    </row>
    <row r="121" spans="3:18" ht="9.75" customHeight="1">
      <c r="C121" s="78"/>
      <c r="D121" s="291" t="s">
        <v>78</v>
      </c>
      <c r="E121" s="291"/>
      <c r="F121" s="292" t="s">
        <v>79</v>
      </c>
      <c r="G121" s="292"/>
      <c r="H121" s="292"/>
      <c r="I121" s="292"/>
      <c r="J121" s="293"/>
      <c r="K121" s="294"/>
      <c r="N121" s="164"/>
      <c r="O121" s="295" t="s">
        <v>175</v>
      </c>
      <c r="P121" s="295"/>
      <c r="Q121" s="295"/>
      <c r="R121" s="290"/>
    </row>
    <row r="122" spans="3:10" ht="9.75" customHeight="1">
      <c r="C122" s="78"/>
      <c r="D122" s="291"/>
      <c r="E122" s="291"/>
      <c r="F122" s="296"/>
      <c r="G122" s="296"/>
      <c r="H122" s="239"/>
      <c r="I122" s="239"/>
      <c r="J122" s="297"/>
    </row>
    <row r="123" spans="1:10" ht="9.75" customHeight="1">
      <c r="A123" s="250" t="s">
        <v>80</v>
      </c>
      <c r="C123" s="78"/>
      <c r="D123" s="287"/>
      <c r="E123" s="287"/>
      <c r="F123" s="288" t="s">
        <v>81</v>
      </c>
      <c r="G123" s="288"/>
      <c r="H123" s="288"/>
      <c r="I123" s="288"/>
      <c r="J123" s="79"/>
    </row>
    <row r="124" spans="3:10" ht="9.75" customHeight="1">
      <c r="C124" s="78"/>
      <c r="D124" s="291" t="s">
        <v>78</v>
      </c>
      <c r="E124" s="291"/>
      <c r="F124" s="298" t="s">
        <v>79</v>
      </c>
      <c r="G124" s="298"/>
      <c r="H124" s="298"/>
      <c r="I124" s="298"/>
      <c r="J124" s="293"/>
    </row>
  </sheetData>
  <sheetProtection selectLockedCells="1" selectUnlockedCells="1"/>
  <mergeCells count="338">
    <mergeCell ref="D1:Q1"/>
    <mergeCell ref="D2:Q2"/>
    <mergeCell ref="D3:Q3"/>
    <mergeCell ref="D4:Q4"/>
    <mergeCell ref="H5:K5"/>
    <mergeCell ref="L5:O5"/>
    <mergeCell ref="Q5:R5"/>
    <mergeCell ref="A6:B6"/>
    <mergeCell ref="H6:I6"/>
    <mergeCell ref="K6:L6"/>
    <mergeCell ref="Q6:R6"/>
    <mergeCell ref="F8:H8"/>
    <mergeCell ref="I8:K8"/>
    <mergeCell ref="L8:N8"/>
    <mergeCell ref="O8:Q8"/>
    <mergeCell ref="A9:A11"/>
    <mergeCell ref="B9:B11"/>
    <mergeCell ref="C9:C11"/>
    <mergeCell ref="D9:D11"/>
    <mergeCell ref="E9:E11"/>
    <mergeCell ref="F9:F11"/>
    <mergeCell ref="R10:R11"/>
    <mergeCell ref="A12:A13"/>
    <mergeCell ref="B12:B13"/>
    <mergeCell ref="C12:C13"/>
    <mergeCell ref="G12:I12"/>
    <mergeCell ref="G13:I13"/>
    <mergeCell ref="A14:A15"/>
    <mergeCell ref="B14:B15"/>
    <mergeCell ref="C14:C15"/>
    <mergeCell ref="H14:I14"/>
    <mergeCell ref="J15:L15"/>
    <mergeCell ref="A16:A17"/>
    <mergeCell ref="B16:B17"/>
    <mergeCell ref="C16:C17"/>
    <mergeCell ref="D16:D17"/>
    <mergeCell ref="F16:F17"/>
    <mergeCell ref="J16:L16"/>
    <mergeCell ref="K17:L17"/>
    <mergeCell ref="A18:A19"/>
    <mergeCell ref="B18:B19"/>
    <mergeCell ref="C18:C19"/>
    <mergeCell ref="G18:I18"/>
    <mergeCell ref="G19:I19"/>
    <mergeCell ref="A20:A21"/>
    <mergeCell ref="B20:B21"/>
    <mergeCell ref="C20:C21"/>
    <mergeCell ref="H20:I20"/>
    <mergeCell ref="N20:O20"/>
    <mergeCell ref="M21:O21"/>
    <mergeCell ref="A22:A23"/>
    <mergeCell ref="B22:B23"/>
    <mergeCell ref="C22:C23"/>
    <mergeCell ref="D22:D23"/>
    <mergeCell ref="F22:F23"/>
    <mergeCell ref="M22:O22"/>
    <mergeCell ref="N23:O23"/>
    <mergeCell ref="A24:A25"/>
    <mergeCell ref="B24:B25"/>
    <mergeCell ref="C24:C25"/>
    <mergeCell ref="G24:I24"/>
    <mergeCell ref="G25:I25"/>
    <mergeCell ref="A26:A27"/>
    <mergeCell ref="B26:B27"/>
    <mergeCell ref="C26:C27"/>
    <mergeCell ref="H26:I26"/>
    <mergeCell ref="J27:L27"/>
    <mergeCell ref="A28:A29"/>
    <mergeCell ref="B28:B29"/>
    <mergeCell ref="C28:C29"/>
    <mergeCell ref="D28:D29"/>
    <mergeCell ref="F28:F29"/>
    <mergeCell ref="J28:L28"/>
    <mergeCell ref="K29:L29"/>
    <mergeCell ref="A30:A31"/>
    <mergeCell ref="B30:B31"/>
    <mergeCell ref="C30:C31"/>
    <mergeCell ref="G30:I30"/>
    <mergeCell ref="G31:I31"/>
    <mergeCell ref="A32:A33"/>
    <mergeCell ref="B32:B33"/>
    <mergeCell ref="C32:C33"/>
    <mergeCell ref="H32:I32"/>
    <mergeCell ref="P33:R33"/>
    <mergeCell ref="A34:A35"/>
    <mergeCell ref="B34:B35"/>
    <mergeCell ref="C34:C35"/>
    <mergeCell ref="D34:D35"/>
    <mergeCell ref="F34:F35"/>
    <mergeCell ref="P34:R34"/>
    <mergeCell ref="Q35:R35"/>
    <mergeCell ref="A36:A37"/>
    <mergeCell ref="B36:B37"/>
    <mergeCell ref="C36:C37"/>
    <mergeCell ref="G36:I36"/>
    <mergeCell ref="G37:I37"/>
    <mergeCell ref="A38:A39"/>
    <mergeCell ref="B38:B39"/>
    <mergeCell ref="C38:C39"/>
    <mergeCell ref="H38:I38"/>
    <mergeCell ref="J39:L39"/>
    <mergeCell ref="A40:A41"/>
    <mergeCell ref="B40:B41"/>
    <mergeCell ref="C40:C41"/>
    <mergeCell ref="D40:D41"/>
    <mergeCell ref="F40:F41"/>
    <mergeCell ref="J40:L40"/>
    <mergeCell ref="K41:L41"/>
    <mergeCell ref="A42:A43"/>
    <mergeCell ref="B42:B43"/>
    <mergeCell ref="C42:C43"/>
    <mergeCell ref="G42:I42"/>
    <mergeCell ref="G43:I43"/>
    <mergeCell ref="A44:A45"/>
    <mergeCell ref="B44:B45"/>
    <mergeCell ref="C44:C45"/>
    <mergeCell ref="H44:I44"/>
    <mergeCell ref="M45:O45"/>
    <mergeCell ref="A46:A47"/>
    <mergeCell ref="B46:B47"/>
    <mergeCell ref="C46:C47"/>
    <mergeCell ref="D46:D47"/>
    <mergeCell ref="F46:F47"/>
    <mergeCell ref="M46:O46"/>
    <mergeCell ref="N47:O47"/>
    <mergeCell ref="A48:A49"/>
    <mergeCell ref="B48:B49"/>
    <mergeCell ref="C48:C49"/>
    <mergeCell ref="G48:I48"/>
    <mergeCell ref="G49:I49"/>
    <mergeCell ref="A50:A51"/>
    <mergeCell ref="B50:B51"/>
    <mergeCell ref="C50:C51"/>
    <mergeCell ref="H50:I50"/>
    <mergeCell ref="J51:L51"/>
    <mergeCell ref="A52:A53"/>
    <mergeCell ref="B52:B53"/>
    <mergeCell ref="C52:C53"/>
    <mergeCell ref="D52:D53"/>
    <mergeCell ref="F52:F53"/>
    <mergeCell ref="J52:L52"/>
    <mergeCell ref="K53:L53"/>
    <mergeCell ref="A54:A55"/>
    <mergeCell ref="B54:B55"/>
    <mergeCell ref="C54:C55"/>
    <mergeCell ref="G54:I54"/>
    <mergeCell ref="G55:I55"/>
    <mergeCell ref="A56:A57"/>
    <mergeCell ref="B56:B57"/>
    <mergeCell ref="C56:C57"/>
    <mergeCell ref="H56:I56"/>
    <mergeCell ref="Q57:R57"/>
    <mergeCell ref="Q58:R58"/>
    <mergeCell ref="Q59:R59"/>
    <mergeCell ref="A60:A61"/>
    <mergeCell ref="B60:B61"/>
    <mergeCell ref="C60:C61"/>
    <mergeCell ref="G60:I60"/>
    <mergeCell ref="G61:I61"/>
    <mergeCell ref="A62:A63"/>
    <mergeCell ref="B62:B63"/>
    <mergeCell ref="C62:C63"/>
    <mergeCell ref="H62:I62"/>
    <mergeCell ref="J63:L63"/>
    <mergeCell ref="A64:A65"/>
    <mergeCell ref="B64:B65"/>
    <mergeCell ref="C64:C65"/>
    <mergeCell ref="D64:D65"/>
    <mergeCell ref="F64:F65"/>
    <mergeCell ref="J64:L64"/>
    <mergeCell ref="K65:L65"/>
    <mergeCell ref="A66:A67"/>
    <mergeCell ref="B66:B67"/>
    <mergeCell ref="C66:C67"/>
    <mergeCell ref="G66:I66"/>
    <mergeCell ref="G67:I67"/>
    <mergeCell ref="A68:A69"/>
    <mergeCell ref="B68:B69"/>
    <mergeCell ref="C68:C69"/>
    <mergeCell ref="H68:I68"/>
    <mergeCell ref="N68:O68"/>
    <mergeCell ref="M69:O69"/>
    <mergeCell ref="A70:A71"/>
    <mergeCell ref="B70:B71"/>
    <mergeCell ref="C70:C71"/>
    <mergeCell ref="D70:D71"/>
    <mergeCell ref="F70:F71"/>
    <mergeCell ref="M70:O70"/>
    <mergeCell ref="N71:O71"/>
    <mergeCell ref="A72:A73"/>
    <mergeCell ref="B72:B73"/>
    <mergeCell ref="C72:C73"/>
    <mergeCell ref="G72:I72"/>
    <mergeCell ref="G73:I73"/>
    <mergeCell ref="A74:A75"/>
    <mergeCell ref="B74:B75"/>
    <mergeCell ref="C74:C75"/>
    <mergeCell ref="H74:I74"/>
    <mergeCell ref="J75:L75"/>
    <mergeCell ref="A76:A77"/>
    <mergeCell ref="B76:B77"/>
    <mergeCell ref="C76:C77"/>
    <mergeCell ref="D76:D77"/>
    <mergeCell ref="F76:F77"/>
    <mergeCell ref="J76:L76"/>
    <mergeCell ref="K77:L77"/>
    <mergeCell ref="A78:A79"/>
    <mergeCell ref="B78:B79"/>
    <mergeCell ref="C78:C79"/>
    <mergeCell ref="G78:I78"/>
    <mergeCell ref="G79:I79"/>
    <mergeCell ref="A80:A81"/>
    <mergeCell ref="B80:B81"/>
    <mergeCell ref="C80:C81"/>
    <mergeCell ref="H80:I80"/>
    <mergeCell ref="P81:R81"/>
    <mergeCell ref="A82:A83"/>
    <mergeCell ref="B82:B83"/>
    <mergeCell ref="C82:C83"/>
    <mergeCell ref="D82:D83"/>
    <mergeCell ref="F82:F83"/>
    <mergeCell ref="P82:R82"/>
    <mergeCell ref="Q83:R83"/>
    <mergeCell ref="A84:A85"/>
    <mergeCell ref="B84:B85"/>
    <mergeCell ref="C84:C85"/>
    <mergeCell ref="G84:I84"/>
    <mergeCell ref="G85:I85"/>
    <mergeCell ref="A86:A87"/>
    <mergeCell ref="B86:B87"/>
    <mergeCell ref="C86:C87"/>
    <mergeCell ref="H86:I86"/>
    <mergeCell ref="J87:L87"/>
    <mergeCell ref="A88:A89"/>
    <mergeCell ref="B88:B89"/>
    <mergeCell ref="C88:C89"/>
    <mergeCell ref="D88:D89"/>
    <mergeCell ref="F88:F89"/>
    <mergeCell ref="J88:L88"/>
    <mergeCell ref="K89:L89"/>
    <mergeCell ref="A90:A91"/>
    <mergeCell ref="B90:B91"/>
    <mergeCell ref="C90:C91"/>
    <mergeCell ref="G90:I90"/>
    <mergeCell ref="G91:I91"/>
    <mergeCell ref="A92:A93"/>
    <mergeCell ref="B92:B93"/>
    <mergeCell ref="C92:C93"/>
    <mergeCell ref="H92:I92"/>
    <mergeCell ref="M93:O93"/>
    <mergeCell ref="A94:A95"/>
    <mergeCell ref="B94:B95"/>
    <mergeCell ref="C94:C95"/>
    <mergeCell ref="D94:D95"/>
    <mergeCell ref="F94:F95"/>
    <mergeCell ref="M94:O94"/>
    <mergeCell ref="N95:O95"/>
    <mergeCell ref="A96:A97"/>
    <mergeCell ref="B96:B97"/>
    <mergeCell ref="C96:C97"/>
    <mergeCell ref="G96:I96"/>
    <mergeCell ref="G97:I97"/>
    <mergeCell ref="A98:A99"/>
    <mergeCell ref="B98:B99"/>
    <mergeCell ref="C98:C99"/>
    <mergeCell ref="H98:I98"/>
    <mergeCell ref="J99:L99"/>
    <mergeCell ref="A100:A101"/>
    <mergeCell ref="B100:B101"/>
    <mergeCell ref="C100:C101"/>
    <mergeCell ref="D100:D101"/>
    <mergeCell ref="F100:F101"/>
    <mergeCell ref="J100:L100"/>
    <mergeCell ref="K101:L101"/>
    <mergeCell ref="A102:A103"/>
    <mergeCell ref="B102:B103"/>
    <mergeCell ref="C102:C103"/>
    <mergeCell ref="G102:I102"/>
    <mergeCell ref="G103:I103"/>
    <mergeCell ref="N103:N105"/>
    <mergeCell ref="O103:Q105"/>
    <mergeCell ref="R103:R105"/>
    <mergeCell ref="A104:A105"/>
    <mergeCell ref="B104:B105"/>
    <mergeCell ref="C104:C105"/>
    <mergeCell ref="H104:I104"/>
    <mergeCell ref="N106:N107"/>
    <mergeCell ref="O106:Q106"/>
    <mergeCell ref="R106:R107"/>
    <mergeCell ref="D107:F107"/>
    <mergeCell ref="O107:Q107"/>
    <mergeCell ref="D108:F108"/>
    <mergeCell ref="H108:I108"/>
    <mergeCell ref="N108:N109"/>
    <mergeCell ref="O108:Q108"/>
    <mergeCell ref="R108:R109"/>
    <mergeCell ref="G109:I109"/>
    <mergeCell ref="O109:Q109"/>
    <mergeCell ref="G110:I110"/>
    <mergeCell ref="N110:N111"/>
    <mergeCell ref="O110:Q110"/>
    <mergeCell ref="R110:R111"/>
    <mergeCell ref="D111:F111"/>
    <mergeCell ref="H111:I111"/>
    <mergeCell ref="O111:Q111"/>
    <mergeCell ref="D112:F112"/>
    <mergeCell ref="N112:N113"/>
    <mergeCell ref="O112:Q112"/>
    <mergeCell ref="R112:R113"/>
    <mergeCell ref="O113:Q113"/>
    <mergeCell ref="N114:N115"/>
    <mergeCell ref="O114:Q114"/>
    <mergeCell ref="R114:R115"/>
    <mergeCell ref="D115:F115"/>
    <mergeCell ref="O115:Q115"/>
    <mergeCell ref="D116:F116"/>
    <mergeCell ref="H116:I116"/>
    <mergeCell ref="N116:N117"/>
    <mergeCell ref="O116:Q116"/>
    <mergeCell ref="R116:R117"/>
    <mergeCell ref="G117:I117"/>
    <mergeCell ref="O117:Q117"/>
    <mergeCell ref="G118:I118"/>
    <mergeCell ref="N118:N119"/>
    <mergeCell ref="O118:Q118"/>
    <mergeCell ref="R118:R119"/>
    <mergeCell ref="D119:F119"/>
    <mergeCell ref="H119:I119"/>
    <mergeCell ref="O119:Q119"/>
    <mergeCell ref="F120:I120"/>
    <mergeCell ref="N120:N121"/>
    <mergeCell ref="O120:Q120"/>
    <mergeCell ref="R120:R121"/>
    <mergeCell ref="F121:I121"/>
    <mergeCell ref="O121:Q121"/>
    <mergeCell ref="F122:G122"/>
    <mergeCell ref="F123:I123"/>
    <mergeCell ref="F124:I124"/>
  </mergeCells>
  <conditionalFormatting sqref="E12:E15 E18:E21 E24:E27 E30:E33 E36:E39 E42:E45 E48:E51 E54:E57 E60:E63 E66:E69 E72:E75 E78:E81 E84:E87 E90:E93 E96:E99 E102:E105">
    <cfRule type="expression" priority="1" dxfId="0" stopIfTrue="1">
      <formula>COUNTIF(СМОТ!$O$106:$Q$121,СМОТ!D12)&gt;0</formula>
    </cfRule>
  </conditionalFormatting>
  <conditionalFormatting sqref="K118">
    <cfRule type="expression" priority="2" dxfId="1" stopIfTrue="1">
      <formula>СМОТ!$C$108=TRUE</formula>
    </cfRule>
  </conditionalFormatting>
  <conditionalFormatting sqref="C58:C59">
    <cfRule type="expression" priority="3" dxfId="2" stopIfTrue="1">
      <formula>COUNTIF(СМОТ!$C$12:$C$57,СМОТ!C58)&gt;1</formula>
    </cfRule>
  </conditionalFormatting>
  <conditionalFormatting sqref="D12:D15 D18:D21 D24:D27 D30:D33 D36:D39 D42:D45 D48:D51 D54:D57 D60:D63 D66:D69 D72:D75 D78:D81 D84:D87 D90:D93 D96:D99 D102:D105 Q57:R58">
    <cfRule type="expression" priority="4" dxfId="0" stopIfTrue="1">
      <formula>COUNTIF(СМОТ!$O$106:$Q$121,СМОТ!D12)&gt;0</formula>
    </cfRule>
  </conditionalFormatting>
  <conditionalFormatting sqref="G14 G20 G26 G32 G38 G44 G50 G56 G62 G68 G74 G80 G86 G92 G98 G104 J17 J29 J41 J53 J65 J77 J89 J101 M23 M47 M71 M95 P35 P59 P83">
    <cfRule type="cellIs" priority="5" dxfId="3" operator="notEqual" stopIfTrue="1">
      <formula>0</formula>
    </cfRule>
  </conditionalFormatting>
  <conditionalFormatting sqref="D114:K114">
    <cfRule type="expression" priority="6" dxfId="4" stopIfTrue="1">
      <formula>СМОТ!C117=TRUE</formula>
    </cfRule>
  </conditionalFormatting>
  <conditionalFormatting sqref="D113:K113">
    <cfRule type="expression" priority="7" dxfId="4" stopIfTrue="1">
      <formula>СМОТ!$C$110=TRUE</formula>
    </cfRule>
  </conditionalFormatting>
  <conditionalFormatting sqref="C12:C15 C18:C21 C24:C27 C30:C33 C36:C39 C42:C45 C48:C51 C54:C57 C60:C63 C66:C69 C72:C75 C78:C81 C84:C87 C90:C93 C96:C99 C102:C105">
    <cfRule type="expression" priority="8" dxfId="2" stopIfTrue="1">
      <formula>AND(СМОТ!C12&lt;&gt;"Х",СМОТ!C12&lt;&gt;"х",COUNTIF(СМОТ!$C$12:$C$105,СМОТ!C12)&gt;1)</formula>
    </cfRule>
  </conditionalFormatting>
  <conditionalFormatting sqref="D109:F110 G107:J110 G112:K112 H111:J112 K107:K112">
    <cfRule type="expression" priority="9" dxfId="5" stopIfTrue="1">
      <formula>СМОТ!$AA$1=TRUE</formula>
    </cfRule>
  </conditionalFormatting>
  <conditionalFormatting sqref="G111">
    <cfRule type="expression" priority="10" dxfId="5" stopIfTrue="1">
      <formula>СМОТ!$AA$1=TRUE</formula>
    </cfRule>
    <cfRule type="cellIs" priority="11" dxfId="6" operator="notEqual" stopIfTrue="1">
      <formula>0</formula>
    </cfRule>
  </conditionalFormatting>
  <conditionalFormatting sqref="G12:I12 G18:I18 G24:I24 G30:I30 G36:I36 G42:I42 G48:I48 G54:I54 G60:I60 G66:I66 G72:I72 G78:I78 G84:I84 G90:I90 G96:I96 G102:I102">
    <cfRule type="expression" priority="12" dxfId="0" stopIfTrue="1">
      <formula>COUNTIF(СМОТ!$O$106:$Q$121,СМОТ!G12)&gt;0</formula>
    </cfRule>
    <cfRule type="expression" priority="13" dxfId="7" stopIfTrue="1">
      <formula>LEFT(СМОТ!$G12,4)="поб."</formula>
    </cfRule>
  </conditionalFormatting>
  <conditionalFormatting sqref="G13:I13 G19:I19 G25:I25 G31:I31 G37:I37 G43:I43 G49:I49 G55:I55 G61:I61 G67:I67 G73:I73 G79:I79 G85:I85 G91:I91 G97:I97 G103:I103">
    <cfRule type="expression" priority="14" dxfId="0" stopIfTrue="1">
      <formula>COUNTIF(СМОТ!$O$106:$Q$121,СМОТ!G13)&gt;0</formula>
    </cfRule>
    <cfRule type="expression" priority="15" dxfId="7" stopIfTrue="1">
      <formula>LEFT(СМОТ!$G12,4)="поб."</formula>
    </cfRule>
  </conditionalFormatting>
  <conditionalFormatting sqref="J15:L15 J27:L27 J39:L39 J51:L51 J63:L63 J75:L75 J87:L87 J99:L99">
    <cfRule type="expression" priority="16" dxfId="0" stopIfTrue="1">
      <formula>COUNTIF(СМОТ!$O$106:$Q$121,СМОТ!J15)&gt;0</formula>
    </cfRule>
    <cfRule type="expression" priority="17" dxfId="7" stopIfTrue="1">
      <formula>LEFT(СМОТ!$J15,4)="поб."</formula>
    </cfRule>
  </conditionalFormatting>
  <conditionalFormatting sqref="J16:L16 J28:L28 J40:L40 J52:L52 J64:L64 J76:L76 J88:L88 J100:L100">
    <cfRule type="expression" priority="18" dxfId="0" stopIfTrue="1">
      <formula>COUNTIF(СМОТ!$O$106:$Q$121,СМОТ!J16)&gt;0</formula>
    </cfRule>
    <cfRule type="expression" priority="19" dxfId="7" stopIfTrue="1">
      <formula>LEFT(СМОТ!$J15,4)="поб."</formula>
    </cfRule>
  </conditionalFormatting>
  <conditionalFormatting sqref="M21:O21 M45:O45 M69:O69 M93:O93">
    <cfRule type="expression" priority="20" dxfId="0" stopIfTrue="1">
      <formula>COUNTIF(СМОТ!$O$106:$Q$121,СМОТ!M21)&gt;0</formula>
    </cfRule>
    <cfRule type="expression" priority="21" dxfId="7" stopIfTrue="1">
      <formula>LEFT(СМОТ!$M21,4)="поб."</formula>
    </cfRule>
  </conditionalFormatting>
  <conditionalFormatting sqref="M22:O22 M46:O46 M70:O70 M94:O94">
    <cfRule type="expression" priority="22" dxfId="0" stopIfTrue="1">
      <formula>COUNTIF(СМОТ!$O$106:$Q$121,СМОТ!M22)&gt;0</formula>
    </cfRule>
    <cfRule type="expression" priority="23" dxfId="7" stopIfTrue="1">
      <formula>LEFT(СМОТ!$M21,4)="поб."</formula>
    </cfRule>
  </conditionalFormatting>
  <conditionalFormatting sqref="P33:R33 P81:R81">
    <cfRule type="expression" priority="24" dxfId="0" stopIfTrue="1">
      <formula>COUNTIF(СМОТ!$O$106:$Q$121,СМОТ!P33)&gt;0</formula>
    </cfRule>
    <cfRule type="expression" priority="25" dxfId="7" stopIfTrue="1">
      <formula>LEFT(СМОТ!$P33,4)="поб."</formula>
    </cfRule>
  </conditionalFormatting>
  <conditionalFormatting sqref="P34:R34 P82:R82">
    <cfRule type="expression" priority="26" dxfId="0" stopIfTrue="1">
      <formula>COUNTIF(СМОТ!$O$106:$Q$121,СМОТ!P34)&gt;0</formula>
    </cfRule>
    <cfRule type="expression" priority="27" dxfId="7" stopIfTrue="1">
      <formula>LEFT(СМОТ!$P33,4)="поб."</formula>
    </cfRule>
  </conditionalFormatting>
  <conditionalFormatting sqref="D107:F107 D111">
    <cfRule type="expression" priority="28" dxfId="5" stopIfTrue="1">
      <formula>СМОТ!$AA$1=TRUE</formula>
    </cfRule>
    <cfRule type="expression" priority="29" dxfId="7" stopIfTrue="1">
      <formula>LEFT(СМОТ!$D107,3)="пр."</formula>
    </cfRule>
  </conditionalFormatting>
  <conditionalFormatting sqref="D108:F108 D112">
    <cfRule type="expression" priority="30" dxfId="5" stopIfTrue="1">
      <formula>СМОТ!$AA$1=TRUE</formula>
    </cfRule>
    <cfRule type="expression" priority="31" dxfId="7" stopIfTrue="1">
      <formula>LEFT(СМОТ!$D107,3)="пр."</formula>
    </cfRule>
  </conditionalFormatting>
  <conditionalFormatting sqref="A12:A15 A18:A21 A24:A27 A30:A33 A36:A39 A42:A45 A48:A51 A54:A57 A60:A63 A66:A69 A72:A75 A78:A81 A84:A87 A90:A93 A96:A99 A102:A105">
    <cfRule type="expression" priority="32" dxfId="0" stopIfTrue="1">
      <formula>COUNTIF(СМОТ!$O$106:$Q$121,СМОТ!$D12)&gt;0</formula>
    </cfRule>
  </conditionalFormatting>
  <printOptions horizontalCentered="1"/>
  <pageMargins left="0.15" right="0.14027777777777778" top="0.1597222222222222" bottom="0.22013888888888888" header="0.5118055555555555" footer="0.5118055555555555"/>
  <pageSetup fitToHeight="1"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codeName="Лист21"/>
  <dimension ref="A1:A1"/>
  <sheetViews>
    <sheetView showGridLines="0" showZeros="0" zoomScale="50" zoomScaleNormal="50" workbookViewId="0" topLeftCell="A1">
      <pane ySplit="11" topLeftCell="A12" activePane="bottomLeft" state="frozen"/>
      <selection pane="topLeft" activeCell="A1" sqref="A1"/>
      <selection pane="bottomLeft" activeCell="A9" sqref="A9"/>
    </sheetView>
  </sheetViews>
  <sheetFormatPr defaultColWidth="9.14062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О.Эйдерман</dc:creator>
  <cp:keywords/>
  <dc:description/>
  <cp:lastModifiedBy>Светлана Ракова</cp:lastModifiedBy>
  <cp:lastPrinted>2012-08-05T07:38:42Z</cp:lastPrinted>
  <dcterms:created xsi:type="dcterms:W3CDTF">2012-08-05T07:03:57Z</dcterms:created>
  <dcterms:modified xsi:type="dcterms:W3CDTF">2012-08-27T18:27:27Z</dcterms:modified>
  <cp:category/>
  <cp:version/>
  <cp:contentType/>
  <cp:contentStatus/>
  <cp:revision>1</cp:revision>
</cp:coreProperties>
</file>