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50" windowWidth="19420" windowHeight="11020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игрока" sheetId="14" r:id="rId14"/>
    <sheet name="Штрафные очки гл. судьи" sheetId="15" r:id="rId15"/>
    <sheet name="-м" sheetId="16" r:id="rId16"/>
    <sheet name="-ж" sheetId="17" r:id="rId17"/>
    <sheet name="-ю" sheetId="18" r:id="rId18"/>
    <sheet name="-д" sheetId="19" r:id="rId19"/>
  </sheets>
  <externalReferences>
    <externalReference r:id="rId20"/>
    <externalReference r:id="rId21"/>
    <externalReference r:id="rId22"/>
  </externalReferences>
  <definedNames>
    <definedName name="\c" localSheetId="18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5">#REF!</definedName>
    <definedName name="\c" localSheetId="17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8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5">#REF!</definedName>
    <definedName name="_10Z_431ADE6F_9C87_431C_B4A0_B27D4A052270_.wvu.Rows_1" localSheetId="17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8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5">#REF!</definedName>
    <definedName name="_12Z_431ADE6F_9C87_431C_B4A0_B27D4A052270_.wvu.Rows_2" localSheetId="17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8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5">#REF!</definedName>
    <definedName name="_14Z_431ADE6F_9C87_431C_B4A0_B27D4A052270_.wvu.Rows_3" localSheetId="17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8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5">#REF!</definedName>
    <definedName name="_16Z_431ADE6F_9C87_431C_B4A0_B27D4A052270_.wvu.Rows_4" localSheetId="17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8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5">#REF!</definedName>
    <definedName name="_18Z_431ADE6F_9C87_431C_B4A0_B27D4A052270_.wvu.Rows_5" localSheetId="17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8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5">#REF!</definedName>
    <definedName name="_20Z_BAECDCB9_3EEB_4217_B35B_1C8089F9B5BB_.wvu.Cols_1" localSheetId="17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8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5">#REF!</definedName>
    <definedName name="_22Z_BAECDCB9_3EEB_4217_B35B_1C8089F9B5BB_.wvu.Cols_2" localSheetId="17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8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5">#REF!</definedName>
    <definedName name="_24Z_BAECDCB9_3EEB_4217_B35B_1C8089F9B5BB_.wvu.Rows_1" localSheetId="17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8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5">#REF!</definedName>
    <definedName name="_26Z_BAECDCB9_3EEB_4217_B35B_1C8089F9B5BB_.wvu.Rows_2" localSheetId="17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8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5">#REF!</definedName>
    <definedName name="_28Z_BAECDCB9_3EEB_4217_B35B_1C8089F9B5BB_.wvu.Rows_3" localSheetId="17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8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5">#REF!</definedName>
    <definedName name="_2Excel_BuiltIn_Print_Area_1" localSheetId="17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8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5">#REF!</definedName>
    <definedName name="_30Z_BAECDCB9_3EEB_4217_B35B_1C8089F9B5BB_.wvu.Rows_4" localSheetId="17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8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5">#REF!</definedName>
    <definedName name="_32Z_BAECDCB9_3EEB_4217_B35B_1C8089F9B5BB_.wvu.Rows_5" localSheetId="17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8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5">#REF!</definedName>
    <definedName name="_34Z_BAECDCB9_3EEB_4217_B35B_1C8089F9B5BB_.wvu.Rows_6" localSheetId="17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8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5">#REF!</definedName>
    <definedName name="_36Z_F809504A_1B3D_4948_A071_6AE5F7F97D89_.wvu.Cols_1" localSheetId="17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8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5">#REF!</definedName>
    <definedName name="_38Z_F809504A_1B3D_4948_A071_6AE5F7F97D89_.wvu.Cols_2" localSheetId="17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8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5">#REF!</definedName>
    <definedName name="_40Z_F809504A_1B3D_4948_A071_6AE5F7F97D89_.wvu.Rows_1" localSheetId="17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8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5">#REF!</definedName>
    <definedName name="_42Z_F809504A_1B3D_4948_A071_6AE5F7F97D89_.wvu.Rows_2" localSheetId="17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8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5">#REF!</definedName>
    <definedName name="_44Z_F809504A_1B3D_4948_A071_6AE5F7F97D89_.wvu.Rows_3" localSheetId="17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8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5">#REF!</definedName>
    <definedName name="_46Z_F809504A_1B3D_4948_A071_6AE5F7F97D89_.wvu.Rows_4" localSheetId="17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8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5">#REF!</definedName>
    <definedName name="_48Z_F809504A_1B3D_4948_A071_6AE5F7F97D89_.wvu.Rows_5" localSheetId="17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8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5">#REF!</definedName>
    <definedName name="_4Excel_BuiltIn_Print_Area_2" localSheetId="17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8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5">#REF!</definedName>
    <definedName name="_50Z_F809504A_1B3D_4948_A071_6AE5F7F97D89_.wvu.Rows_6" localSheetId="17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8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5">#REF!</definedName>
    <definedName name="_6Z_431ADE6F_9C87_431C_B4A0_B27D4A052270_.wvu.Cols_1" localSheetId="17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8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5">#REF!</definedName>
    <definedName name="_8Z_431ADE6F_9C87_431C_B4A0_B27D4A052270_.wvu.Cols_2" localSheetId="17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8" hidden="1">'-д'!$A$7:$L$7</definedName>
    <definedName name="_xlnm._FilterDatabase" localSheetId="11" hidden="1">'Д 13'!$A$8:$N$19</definedName>
    <definedName name="_xlnm._FilterDatabase" localSheetId="10" hidden="1">'Д 15'!$A$8:$N$37</definedName>
    <definedName name="_xlnm._FilterDatabase" localSheetId="9" hidden="1">'Д 17'!$B$8:$M$60</definedName>
    <definedName name="_xlnm._FilterDatabase" localSheetId="8" hidden="1">'Д 19'!$B$8:$N$91</definedName>
    <definedName name="_xlnm._FilterDatabase" localSheetId="16" hidden="1">'-ж'!$B$7:$X$7</definedName>
    <definedName name="_xlnm._FilterDatabase" localSheetId="2" hidden="1">'Ж '!$B$8:$X$8</definedName>
    <definedName name="_xlnm._FilterDatabase" localSheetId="3" hidden="1">ЖМикст!$B$8:$N$8</definedName>
    <definedName name="_xlnm._FilterDatabase" localSheetId="15" hidden="1">'-м'!$A$7:$L$7</definedName>
    <definedName name="_xlnm._FilterDatabase" localSheetId="1" hidden="1">'ММикст '!$B$8:$Q$8</definedName>
    <definedName name="_xlnm._FilterDatabase" localSheetId="12" hidden="1">'Учтенные турниры'!$A$4:$J$4</definedName>
    <definedName name="_xlnm._FilterDatabase" localSheetId="17" hidden="1">'-ю'!$B$7:$N$7</definedName>
    <definedName name="_xlnm._FilterDatabase" localSheetId="7" hidden="1">'Ю 13'!$A$8:$N$15</definedName>
    <definedName name="_xlnm._FilterDatabase" localSheetId="6" hidden="1">'Ю 15'!$A$8:$N$33</definedName>
    <definedName name="_xlnm._FilterDatabase" localSheetId="5" hidden="1">'Ю 17'!$B$8:$N$53</definedName>
    <definedName name="_xlnm._FilterDatabase" localSheetId="4" hidden="1">'Ю 19'!$B$8:$N$81</definedName>
    <definedName name="adr" localSheetId="18">'[1]ТаблицаОлимп (Микст)'!#REF!</definedName>
    <definedName name="adr" localSheetId="11">'[1]ТаблицаОлимп (Микст)'!#REF!</definedName>
    <definedName name="adr" localSheetId="10">'[1]ТаблицаОлимп (Микст)'!#REF!</definedName>
    <definedName name="adr" localSheetId="9">'[1]ТаблицаОлимп (Микст)'!#REF!</definedName>
    <definedName name="adr" localSheetId="8">'[1]ТаблицаОлимп (Микст)'!#REF!</definedName>
    <definedName name="adr" localSheetId="16">'[1]ТаблицаОлимп (Микст)'!#REF!</definedName>
    <definedName name="adr" localSheetId="15">'[1]ТаблицаОлимп (Микст)'!#REF!</definedName>
    <definedName name="adr" localSheetId="17">'[1]ТаблицаОлимп (Микст)'!#REF!</definedName>
    <definedName name="adr" localSheetId="7">'[1]ТаблицаОлимп (Микст)'!#REF!</definedName>
    <definedName name="adr" localSheetId="5">'[1]ТаблицаОлимп (Микст)'!#REF!</definedName>
    <definedName name="adr" localSheetId="4">'[1]ТаблицаОлимп (Микст)'!#REF!</definedName>
    <definedName name="adr">'[1]ТаблицаОлимп (Микст)'!#REF!</definedName>
    <definedName name="asdf" localSheetId="18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5">#REF!</definedName>
    <definedName name="asdf" localSheetId="17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8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5">#REF!</definedName>
    <definedName name="d" localSheetId="12">#REF!</definedName>
    <definedName name="d" localSheetId="17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8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5">#REF!</definedName>
    <definedName name="daf" localSheetId="17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8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5">#REF!</definedName>
    <definedName name="dasd" localSheetId="12">#REF!</definedName>
    <definedName name="dasd" localSheetId="17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8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5">#REF!</definedName>
    <definedName name="ddf" localSheetId="17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8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5">#REF!</definedName>
    <definedName name="dfghtyr" localSheetId="17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8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5">#REF!</definedName>
    <definedName name="dwa" localSheetId="12">#REF!</definedName>
    <definedName name="dwa" localSheetId="17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8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5">#REF!</definedName>
    <definedName name="dwd" localSheetId="12">#REF!</definedName>
    <definedName name="dwd" localSheetId="17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8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5">#REF!</definedName>
    <definedName name="eqwe" localSheetId="12">#REF!</definedName>
    <definedName name="eqwe" localSheetId="17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8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5">#REF!</definedName>
    <definedName name="erw" localSheetId="17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8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5">#REF!</definedName>
    <definedName name="ewfr" localSheetId="17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8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5">#REF!</definedName>
    <definedName name="Excel_BuiltIn_Print_Area_1" localSheetId="12">#REF!</definedName>
    <definedName name="Excel_BuiltIn_Print_Area_1" localSheetId="17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8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5">#REF!</definedName>
    <definedName name="Excel_BuiltIn_Print_Area_2" localSheetId="12">#REF!</definedName>
    <definedName name="Excel_BuiltIn_Print_Area_2" localSheetId="17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8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5">#REF!</definedName>
    <definedName name="Excel_BuiltIn_Print_Area_3" localSheetId="12">#REF!</definedName>
    <definedName name="Excel_BuiltIn_Print_Area_3" localSheetId="17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8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5">#REF!</definedName>
    <definedName name="Excel_BuiltIn_Print_Titles" localSheetId="12">#REF!</definedName>
    <definedName name="Excel_BuiltIn_Print_Titles" localSheetId="17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8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5">#REF!</definedName>
    <definedName name="fd" localSheetId="17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8">'[1]ТаблицаОлимп (Микст)'!#REF!</definedName>
    <definedName name="ffff" localSheetId="11">'[1]ТаблицаОлимп (Микст)'!#REF!</definedName>
    <definedName name="ffff" localSheetId="10">'[1]ТаблицаОлимп (Микст)'!#REF!</definedName>
    <definedName name="ffff" localSheetId="9">'[1]ТаблицаОлимп (Микст)'!#REF!</definedName>
    <definedName name="ffff" localSheetId="8">'[1]ТаблицаОлимп (Микст)'!#REF!</definedName>
    <definedName name="ffff" localSheetId="16">'[1]ТаблицаОлимп (Микст)'!#REF!</definedName>
    <definedName name="ffff" localSheetId="15">'[1]ТаблицаОлимп (Микст)'!#REF!</definedName>
    <definedName name="ffff" localSheetId="17">'[1]ТаблицаОлимп (Микст)'!#REF!</definedName>
    <definedName name="ffff" localSheetId="7">'[1]ТаблицаОлимп (Микст)'!#REF!</definedName>
    <definedName name="ffff" localSheetId="5">'[1]ТаблицаОлимп (Микст)'!#REF!</definedName>
    <definedName name="ffff" localSheetId="4">'[1]ТаблицаОлимп (Микст)'!#REF!</definedName>
    <definedName name="ffff">'[1]ТаблицаОлимп (Микст)'!#REF!</definedName>
    <definedName name="ghfj" localSheetId="18">'[1]ТаблицаОлимп (Микст)'!#REF!</definedName>
    <definedName name="ghfj" localSheetId="11">'[1]ТаблицаОлимп (Микст)'!#REF!</definedName>
    <definedName name="ghfj" localSheetId="10">'[1]ТаблицаОлимп (Микст)'!#REF!</definedName>
    <definedName name="ghfj" localSheetId="9">'[1]ТаблицаОлимп (Микст)'!#REF!</definedName>
    <definedName name="ghfj" localSheetId="8">'[1]ТаблицаОлимп (Микст)'!#REF!</definedName>
    <definedName name="ghfj" localSheetId="16">'[1]ТаблицаОлимп (Микст)'!#REF!</definedName>
    <definedName name="ghfj" localSheetId="15">'[1]ТаблицаОлимп (Микст)'!#REF!</definedName>
    <definedName name="ghfj" localSheetId="17">'[1]ТаблицаОлимп (Микст)'!#REF!</definedName>
    <definedName name="ghfj" localSheetId="7">'[1]ТаблицаОлимп (Микст)'!#REF!</definedName>
    <definedName name="ghfj" localSheetId="5">'[1]ТаблицаОлимп (Микст)'!#REF!</definedName>
    <definedName name="ghfj" localSheetId="4">'[1]ТаблицаОлимп (Микст)'!#REF!</definedName>
    <definedName name="ghfj">'[1]ТаблицаОлимп (Микст)'!#REF!</definedName>
    <definedName name="hhhh" localSheetId="18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5">#REF!</definedName>
    <definedName name="hhhh" localSheetId="17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8">[2]ТаблицаОлимп16!#REF!</definedName>
    <definedName name="k111kkk" localSheetId="11">[2]ТаблицаОлимп16!#REF!</definedName>
    <definedName name="k111kkk" localSheetId="10">[2]ТаблицаОлимп16!#REF!</definedName>
    <definedName name="k111kkk" localSheetId="9">[2]ТаблицаОлимп16!#REF!</definedName>
    <definedName name="k111kkk" localSheetId="8">[2]ТаблицаОлимп16!#REF!</definedName>
    <definedName name="k111kkk" localSheetId="16">[2]ТаблицаОлимп16!#REF!</definedName>
    <definedName name="k111kkk" localSheetId="15">[2]ТаблицаОлимп16!#REF!</definedName>
    <definedName name="k111kkk" localSheetId="17">[2]ТаблицаОлимп16!#REF!</definedName>
    <definedName name="k111kkk" localSheetId="7">[2]ТаблицаОлимп16!#REF!</definedName>
    <definedName name="k111kkk" localSheetId="5">[2]ТаблицаОлимп16!#REF!</definedName>
    <definedName name="k111kkk" localSheetId="4">[2]ТаблицаОлимп16!#REF!</definedName>
    <definedName name="k111kkk">[2]ТаблицаОлимп16!#REF!</definedName>
    <definedName name="kkk" localSheetId="18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5">#REF!</definedName>
    <definedName name="kkk" localSheetId="17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8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5">#REF!</definedName>
    <definedName name="qe" localSheetId="12">#REF!</definedName>
    <definedName name="qe" localSheetId="17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8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5">#REF!</definedName>
    <definedName name="qee" localSheetId="12">#REF!</definedName>
    <definedName name="qee" localSheetId="17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8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5">#REF!</definedName>
    <definedName name="qw" localSheetId="12">#REF!</definedName>
    <definedName name="qw" localSheetId="17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8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5">#REF!</definedName>
    <definedName name="sda" localSheetId="12">#REF!</definedName>
    <definedName name="sda" localSheetId="17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8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5">#REF!</definedName>
    <definedName name="sdad" localSheetId="12">#REF!</definedName>
    <definedName name="sdad" localSheetId="17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8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5">#REF!</definedName>
    <definedName name="ser" localSheetId="17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8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5">#REF!</definedName>
    <definedName name="ssssssss" localSheetId="17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8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5">#REF!</definedName>
    <definedName name="ssssssssss" localSheetId="17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8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5">#REF!</definedName>
    <definedName name="wq" localSheetId="12">#REF!</definedName>
    <definedName name="wq" localSheetId="17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8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5">#REF!</definedName>
    <definedName name="wqwe" localSheetId="12">#REF!</definedName>
    <definedName name="wqwe" localSheetId="17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8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5">#REF!</definedName>
    <definedName name="yjt" localSheetId="17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8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3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7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8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3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7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8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7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8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7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8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7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8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7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8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7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8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7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8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3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7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8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3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7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8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7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8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7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8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7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8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7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8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7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8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7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8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7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8">[2]ТаблицаСмешФинЭтап16!#REF!</definedName>
    <definedName name="Z_BAECDCB9_3EEB_4217_B35B_2C8089F9B5BB_.wvu.Rows6" localSheetId="11">[2]ТаблицаСмешФинЭтап16!#REF!</definedName>
    <definedName name="Z_BAECDCB9_3EEB_4217_B35B_2C8089F9B5BB_.wvu.Rows6" localSheetId="10">[2]ТаблицаСмешФинЭтап16!#REF!</definedName>
    <definedName name="Z_BAECDCB9_3EEB_4217_B35B_2C8089F9B5BB_.wvu.Rows6" localSheetId="9">[2]ТаблицаСмешФинЭтап16!#REF!</definedName>
    <definedName name="Z_BAECDCB9_3EEB_4217_B35B_2C8089F9B5BB_.wvu.Rows6" localSheetId="8">[2]ТаблицаСмешФинЭтап16!#REF!</definedName>
    <definedName name="Z_BAECDCB9_3EEB_4217_B35B_2C8089F9B5BB_.wvu.Rows6" localSheetId="16">[2]ТаблицаСмешФинЭтап16!#REF!</definedName>
    <definedName name="Z_BAECDCB9_3EEB_4217_B35B_2C8089F9B5BB_.wvu.Rows6" localSheetId="15">[2]ТаблицаСмешФинЭтап16!#REF!</definedName>
    <definedName name="Z_BAECDCB9_3EEB_4217_B35B_2C8089F9B5BB_.wvu.Rows6" localSheetId="17">[2]ТаблицаСмешФинЭтап16!#REF!</definedName>
    <definedName name="Z_BAECDCB9_3EEB_4217_B35B_2C8089F9B5BB_.wvu.Rows6" localSheetId="7">[2]ТаблицаСмешФинЭтап16!#REF!</definedName>
    <definedName name="Z_BAECDCB9_3EEB_4217_B35B_2C8089F9B5BB_.wvu.Rows6" localSheetId="5">[2]ТаблицаСмешФинЭтап16!#REF!</definedName>
    <definedName name="Z_BAECDCB9_3EEB_4217_B35B_2C8089F9B5BB_.wvu.Rows6" localSheetId="4">[2]ТаблицаСмешФинЭтап16!#REF!</definedName>
    <definedName name="Z_BAECDCB9_3EEB_4217_B35B_2C8089F9B5BB_.wvu.Rows6">[2]ТаблицаСмешФинЭтап16!#REF!</definedName>
    <definedName name="Z_F809504A_1B3D_4948_A071_6AE5F7F97D89_.wvu.Cols" localSheetId="18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3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7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8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3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7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8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7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8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7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8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7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8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7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8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7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8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7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8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7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8">[3]СписокПар!#REF!</definedName>
    <definedName name="ааа" localSheetId="11">[3]СписокПар!#REF!</definedName>
    <definedName name="ааа" localSheetId="10">[3]СписокПар!#REF!</definedName>
    <definedName name="ааа" localSheetId="9">[3]СписокПар!#REF!</definedName>
    <definedName name="ааа" localSheetId="8">[3]СписокПар!#REF!</definedName>
    <definedName name="ааа" localSheetId="16">[3]СписокПар!#REF!</definedName>
    <definedName name="ааа" localSheetId="15">[3]СписокПар!#REF!</definedName>
    <definedName name="ааа" localSheetId="17">[3]СписокПар!#REF!</definedName>
    <definedName name="ааа" localSheetId="7">[3]СписокПар!#REF!</definedName>
    <definedName name="ааа" localSheetId="5">[3]СписокПар!#REF!</definedName>
    <definedName name="ааа" localSheetId="4">[3]СписокПар!#REF!</definedName>
    <definedName name="ааа">[3]СписокПар!#REF!</definedName>
    <definedName name="авпапавпвап" localSheetId="18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5">#REF!</definedName>
    <definedName name="авпапавпвап" localSheetId="17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8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5">#REF!</definedName>
    <definedName name="апапапвап" localSheetId="17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8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5">#REF!</definedName>
    <definedName name="апвап" localSheetId="17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8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5">#REF!</definedName>
    <definedName name="апвапвапап" localSheetId="17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8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5">#REF!</definedName>
    <definedName name="апвпврва" localSheetId="17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8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5">#REF!</definedName>
    <definedName name="апвпрвап" localSheetId="17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8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5">#REF!</definedName>
    <definedName name="вапавпва" localSheetId="17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8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5">#REF!</definedName>
    <definedName name="вапвап" localSheetId="17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8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5">#REF!</definedName>
    <definedName name="вапвапавпапп" localSheetId="17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8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5">#REF!</definedName>
    <definedName name="вапвапва" localSheetId="17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8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5">#REF!</definedName>
    <definedName name="вапвапрва" localSheetId="17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8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5">#REF!</definedName>
    <definedName name="вапварпвр" localSheetId="17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8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5">#REF!</definedName>
    <definedName name="вапрвервр" localSheetId="17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8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5">#REF!</definedName>
    <definedName name="вв" localSheetId="17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8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5">#REF!</definedName>
    <definedName name="ввв" localSheetId="17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8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5">#REF!</definedName>
    <definedName name="вввввв" localSheetId="17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8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3">#REF!</definedName>
    <definedName name="г" localSheetId="15">#REF!</definedName>
    <definedName name="г" localSheetId="1">#REF!</definedName>
    <definedName name="г" localSheetId="12">#REF!</definedName>
    <definedName name="г" localSheetId="17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8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3">#REF!</definedName>
    <definedName name="е" localSheetId="15">#REF!</definedName>
    <definedName name="е" localSheetId="1">#REF!</definedName>
    <definedName name="е" localSheetId="12">#REF!</definedName>
    <definedName name="е" localSheetId="17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8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3">#REF!</definedName>
    <definedName name="з" localSheetId="15">#REF!</definedName>
    <definedName name="з" localSheetId="1">#REF!</definedName>
    <definedName name="з" localSheetId="12">#REF!</definedName>
    <definedName name="з" localSheetId="17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8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3">#REF!</definedName>
    <definedName name="й" localSheetId="15">#REF!</definedName>
    <definedName name="й" localSheetId="1">#REF!</definedName>
    <definedName name="й" localSheetId="12">#REF!</definedName>
    <definedName name="й" localSheetId="17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8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3">#REF!</definedName>
    <definedName name="йц" localSheetId="15">#REF!</definedName>
    <definedName name="йц" localSheetId="1">#REF!</definedName>
    <definedName name="йц" localSheetId="12">#REF!</definedName>
    <definedName name="йц" localSheetId="17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8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3">#REF!</definedName>
    <definedName name="йцу" localSheetId="15">#REF!</definedName>
    <definedName name="йцу" localSheetId="1">#REF!</definedName>
    <definedName name="йцу" localSheetId="12">#REF!</definedName>
    <definedName name="йцу" localSheetId="17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8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3">#REF!</definedName>
    <definedName name="к" localSheetId="15">#REF!</definedName>
    <definedName name="к" localSheetId="1">#REF!</definedName>
    <definedName name="к" localSheetId="12">#REF!</definedName>
    <definedName name="к" localSheetId="17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8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3">#REF!</definedName>
    <definedName name="ккк" localSheetId="15">#REF!</definedName>
    <definedName name="ккк" localSheetId="1">#REF!</definedName>
    <definedName name="ккк" localSheetId="12">#REF!</definedName>
    <definedName name="ккк" localSheetId="17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8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3">#REF!</definedName>
    <definedName name="н" localSheetId="15">#REF!</definedName>
    <definedName name="н" localSheetId="1">#REF!</definedName>
    <definedName name="н" localSheetId="12">#REF!</definedName>
    <definedName name="н" localSheetId="17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8">[3]СписокПар!#REF!</definedName>
    <definedName name="о" localSheetId="11">[3]СписокПар!#REF!</definedName>
    <definedName name="о" localSheetId="10">[3]СписокПар!#REF!</definedName>
    <definedName name="о" localSheetId="9">[3]СписокПар!#REF!</definedName>
    <definedName name="о" localSheetId="8">[3]СписокПар!#REF!</definedName>
    <definedName name="о" localSheetId="16">[3]СписокПар!#REF!</definedName>
    <definedName name="о" localSheetId="15">[3]СписокПар!#REF!</definedName>
    <definedName name="о" localSheetId="17">[3]СписокПар!#REF!</definedName>
    <definedName name="о" localSheetId="7">[3]СписокПар!#REF!</definedName>
    <definedName name="о" localSheetId="5">[3]СписокПар!#REF!</definedName>
    <definedName name="о" localSheetId="4">[3]СписокПар!#REF!</definedName>
    <definedName name="о">[3]СписокПар!#REF!</definedName>
    <definedName name="_xlnm.Print_Area" localSheetId="18">'-д'!$C$1:$L$156</definedName>
    <definedName name="_xlnm.Print_Area" localSheetId="11">'Д 13'!$B$1:$K$22</definedName>
    <definedName name="_xlnm.Print_Area" localSheetId="10">'Д 15'!$B$1:$K$58</definedName>
    <definedName name="_xlnm.Print_Area" localSheetId="9">'Д 17'!$B$1:$K$83</definedName>
    <definedName name="_xlnm.Print_Area" localSheetId="8">'Д 19'!$B$1:$K$91</definedName>
    <definedName name="_xlnm.Print_Area" localSheetId="16">'-ж'!$C$1:$L$673</definedName>
    <definedName name="_xlnm.Print_Area" localSheetId="2">'Ж '!$B$1:$L$166</definedName>
    <definedName name="_xlnm.Print_Area" localSheetId="3">ЖМикст!$B$1:$L$160</definedName>
    <definedName name="_xlnm.Print_Area" localSheetId="0">М!$B$1:$K$215</definedName>
    <definedName name="_xlnm.Print_Area" localSheetId="15">'-м'!$C$1:$K$967</definedName>
    <definedName name="_xlnm.Print_Area" localSheetId="1">'ММикст '!$B$1:$L$193</definedName>
    <definedName name="_xlnm.Print_Area" localSheetId="12">'Учтенные турниры'!$A$1:$K$165</definedName>
    <definedName name="_xlnm.Print_Area" localSheetId="17">'-ю'!$C$1:$L$175</definedName>
    <definedName name="_xlnm.Print_Area" localSheetId="7">'Ю 13'!$B$1:$K$16</definedName>
    <definedName name="_xlnm.Print_Area" localSheetId="6">'Ю 15'!$B$1:$K$44</definedName>
    <definedName name="_xlnm.Print_Area" localSheetId="5">'Ю 17'!$B$1:$K$72</definedName>
    <definedName name="_xlnm.Print_Area" localSheetId="4">'Ю 19'!$B$1:$K$81</definedName>
    <definedName name="у" localSheetId="18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3">#REF!</definedName>
    <definedName name="у" localSheetId="15">#REF!</definedName>
    <definedName name="у" localSheetId="1">#REF!</definedName>
    <definedName name="у" localSheetId="12">#REF!</definedName>
    <definedName name="у" localSheetId="17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8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3">#REF!</definedName>
    <definedName name="уйц" localSheetId="15">#REF!</definedName>
    <definedName name="уйц" localSheetId="1">#REF!</definedName>
    <definedName name="уйц" localSheetId="12">#REF!</definedName>
    <definedName name="уйц" localSheetId="17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8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3">#REF!</definedName>
    <definedName name="х" localSheetId="15">#REF!</definedName>
    <definedName name="х" localSheetId="1">#REF!</definedName>
    <definedName name="х" localSheetId="12">#REF!</definedName>
    <definedName name="х" localSheetId="17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8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3">#REF!</definedName>
    <definedName name="ц" localSheetId="15">#REF!</definedName>
    <definedName name="ц" localSheetId="1">#REF!</definedName>
    <definedName name="ц" localSheetId="12">#REF!</definedName>
    <definedName name="ц" localSheetId="17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8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3">#REF!</definedName>
    <definedName name="цй" localSheetId="15">#REF!</definedName>
    <definedName name="цй" localSheetId="1">#REF!</definedName>
    <definedName name="цй" localSheetId="12">#REF!</definedName>
    <definedName name="цй" localSheetId="17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8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3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7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8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3">#REF!</definedName>
    <definedName name="ш" localSheetId="15">#REF!</definedName>
    <definedName name="ш" localSheetId="1">#REF!</definedName>
    <definedName name="ш" localSheetId="12">#REF!</definedName>
    <definedName name="ш" localSheetId="17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8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3">#REF!</definedName>
    <definedName name="щ" localSheetId="15">#REF!</definedName>
    <definedName name="щ" localSheetId="1">#REF!</definedName>
    <definedName name="щ" localSheetId="12">#REF!</definedName>
    <definedName name="щ" localSheetId="17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8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5">#REF!</definedName>
    <definedName name="ывфыв" localSheetId="12">#REF!</definedName>
    <definedName name="ывфыв" localSheetId="17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45621"/>
</workbook>
</file>

<file path=xl/calcChain.xml><?xml version="1.0" encoding="utf-8"?>
<calcChain xmlns="http://schemas.openxmlformats.org/spreadsheetml/2006/main">
  <c r="B22" i="12"/>
  <c r="B21"/>
  <c r="B20"/>
  <c r="B19"/>
  <c r="B18"/>
  <c r="B16"/>
  <c r="B17"/>
  <c r="B15"/>
  <c r="B14"/>
  <c r="B13"/>
  <c r="B12"/>
  <c r="B11"/>
  <c r="B10"/>
  <c r="B57" i="11"/>
  <c r="B58"/>
  <c r="B56"/>
  <c r="B55"/>
  <c r="B54"/>
  <c r="B53"/>
  <c r="B51"/>
  <c r="B52"/>
  <c r="B49"/>
  <c r="B50"/>
  <c r="B48"/>
  <c r="B47"/>
  <c r="B46"/>
  <c r="B43"/>
  <c r="B44"/>
  <c r="B45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81" i="10"/>
  <c r="B82"/>
  <c r="B83"/>
  <c r="B80"/>
  <c r="B79"/>
  <c r="B78"/>
  <c r="B77"/>
  <c r="B75"/>
  <c r="B76"/>
  <c r="B74"/>
  <c r="B73"/>
  <c r="B72"/>
  <c r="B71"/>
  <c r="B70"/>
  <c r="B69"/>
  <c r="B68"/>
  <c r="B67"/>
  <c r="B66"/>
  <c r="B65"/>
  <c r="B64"/>
  <c r="B61"/>
  <c r="B62"/>
  <c r="B63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89" i="9"/>
  <c r="B90"/>
  <c r="B91"/>
  <c r="B88"/>
  <c r="B87"/>
  <c r="B86"/>
  <c r="B85"/>
  <c r="B83"/>
  <c r="B84"/>
  <c r="B82"/>
  <c r="B81"/>
  <c r="B80"/>
  <c r="B79"/>
  <c r="B78"/>
  <c r="B77"/>
  <c r="B75"/>
  <c r="B76"/>
  <c r="B74"/>
  <c r="B73"/>
  <c r="B72"/>
  <c r="B71"/>
  <c r="B69"/>
  <c r="B70"/>
  <c r="B68"/>
  <c r="B67"/>
  <c r="B66"/>
  <c r="B65"/>
  <c r="B64"/>
  <c r="B63"/>
  <c r="B62"/>
  <c r="B61"/>
  <c r="B60"/>
  <c r="B59"/>
  <c r="B58"/>
  <c r="B57"/>
  <c r="B56"/>
  <c r="B55"/>
  <c r="B54"/>
  <c r="B51"/>
  <c r="B52"/>
  <c r="B53"/>
  <c r="B49"/>
  <c r="B50"/>
  <c r="B47"/>
  <c r="B48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16" i="8"/>
  <c r="B15"/>
  <c r="B14"/>
  <c r="B13"/>
  <c r="B12"/>
  <c r="B11"/>
  <c r="B10"/>
  <c r="B43" i="7"/>
  <c r="B44"/>
  <c r="B42"/>
  <c r="B39"/>
  <c r="B40"/>
  <c r="B41"/>
  <c r="B38"/>
  <c r="B37"/>
  <c r="B36"/>
  <c r="B35"/>
  <c r="B34"/>
  <c r="B33"/>
  <c r="B31"/>
  <c r="B32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70" i="6"/>
  <c r="B71"/>
  <c r="B72"/>
  <c r="B69"/>
  <c r="B68"/>
  <c r="B64"/>
  <c r="B65"/>
  <c r="B66"/>
  <c r="B67"/>
  <c r="B63"/>
  <c r="B62"/>
  <c r="B61"/>
  <c r="B60"/>
  <c r="B59"/>
  <c r="B58"/>
  <c r="B57"/>
  <c r="B56"/>
  <c r="B55"/>
  <c r="B54"/>
  <c r="B53"/>
  <c r="B52"/>
  <c r="B51"/>
  <c r="B50"/>
  <c r="B49"/>
  <c r="B48"/>
  <c r="B46"/>
  <c r="B47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74" i="5"/>
  <c r="B75"/>
  <c r="B76"/>
  <c r="B77"/>
  <c r="B78"/>
  <c r="B79"/>
  <c r="B80"/>
  <c r="B81"/>
  <c r="B73"/>
  <c r="B72"/>
  <c r="B70"/>
  <c r="B71"/>
  <c r="B69"/>
  <c r="B68"/>
  <c r="B66"/>
  <c r="B67"/>
  <c r="B64"/>
  <c r="B65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8"/>
  <c r="B39"/>
  <c r="B37"/>
  <c r="B36"/>
  <c r="B35"/>
  <c r="B34"/>
  <c r="B33"/>
  <c r="B32"/>
  <c r="B31"/>
  <c r="B30"/>
  <c r="B29"/>
  <c r="B28"/>
  <c r="B27"/>
  <c r="B26"/>
  <c r="B24"/>
  <c r="B25"/>
  <c r="B23"/>
  <c r="B22"/>
  <c r="B21"/>
  <c r="B20"/>
  <c r="B19"/>
  <c r="B18"/>
  <c r="B17"/>
  <c r="B16"/>
  <c r="B15"/>
  <c r="B14"/>
  <c r="B13"/>
  <c r="B12"/>
  <c r="B11"/>
  <c r="B10"/>
  <c r="B127" i="4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23"/>
  <c r="B124"/>
  <c r="B125"/>
  <c r="B126"/>
  <c r="B122"/>
  <c r="B121"/>
  <c r="B109"/>
  <c r="B110"/>
  <c r="B111"/>
  <c r="B112"/>
  <c r="B113"/>
  <c r="B114"/>
  <c r="B115"/>
  <c r="B116"/>
  <c r="B117"/>
  <c r="B118"/>
  <c r="B119"/>
  <c r="B120"/>
  <c r="B107"/>
  <c r="B108"/>
  <c r="B95"/>
  <c r="B96"/>
  <c r="B97"/>
  <c r="B98"/>
  <c r="B99"/>
  <c r="B100"/>
  <c r="B101"/>
  <c r="B102"/>
  <c r="B103"/>
  <c r="B104"/>
  <c r="B105"/>
  <c r="B106"/>
  <c r="B94"/>
  <c r="B93"/>
  <c r="B92"/>
  <c r="B91"/>
  <c r="B85"/>
  <c r="B86"/>
  <c r="B87"/>
  <c r="B88"/>
  <c r="B89"/>
  <c r="B90"/>
  <c r="B84"/>
  <c r="B83"/>
  <c r="B79"/>
  <c r="B80"/>
  <c r="B81"/>
  <c r="B82"/>
  <c r="B78"/>
  <c r="B77"/>
  <c r="B76"/>
  <c r="B75"/>
  <c r="B74"/>
  <c r="B67"/>
  <c r="B68"/>
  <c r="B69"/>
  <c r="B70"/>
  <c r="B71"/>
  <c r="B72"/>
  <c r="B73"/>
  <c r="B66"/>
  <c r="B63"/>
  <c r="B64"/>
  <c r="B65"/>
  <c r="B62"/>
  <c r="B59"/>
  <c r="B60"/>
  <c r="B61"/>
  <c r="B58"/>
  <c r="B57"/>
  <c r="B56"/>
  <c r="B55"/>
  <c r="B54"/>
  <c r="B53"/>
  <c r="B52"/>
  <c r="B51"/>
  <c r="B47"/>
  <c r="B48"/>
  <c r="B49"/>
  <c r="B50"/>
  <c r="B46"/>
  <c r="B45"/>
  <c r="B44"/>
  <c r="B43"/>
  <c r="B42"/>
  <c r="B41"/>
  <c r="B39"/>
  <c r="B40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145" i="3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38"/>
  <c r="B139"/>
  <c r="B140"/>
  <c r="B141"/>
  <c r="B142"/>
  <c r="B143"/>
  <c r="B144"/>
  <c r="B137"/>
  <c r="B136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02"/>
  <c r="B103"/>
  <c r="B104"/>
  <c r="B105"/>
  <c r="B106"/>
  <c r="B107"/>
  <c r="B108"/>
  <c r="B109"/>
  <c r="B110"/>
  <c r="B111"/>
  <c r="B112"/>
  <c r="B113"/>
  <c r="B97"/>
  <c r="B98"/>
  <c r="B99"/>
  <c r="B100"/>
  <c r="B101"/>
  <c r="B95"/>
  <c r="B96"/>
  <c r="B94"/>
  <c r="B93"/>
  <c r="B92"/>
  <c r="B90"/>
  <c r="B91"/>
  <c r="B85"/>
  <c r="B86"/>
  <c r="B87"/>
  <c r="B88"/>
  <c r="B89"/>
  <c r="B84"/>
  <c r="B83"/>
  <c r="B81"/>
  <c r="B82"/>
  <c r="B80"/>
  <c r="B79"/>
  <c r="B77"/>
  <c r="B78"/>
  <c r="B73"/>
  <c r="B74"/>
  <c r="B75"/>
  <c r="B76"/>
  <c r="B72"/>
  <c r="B69"/>
  <c r="B70"/>
  <c r="B71"/>
  <c r="B67"/>
  <c r="B68"/>
  <c r="B65"/>
  <c r="B66"/>
  <c r="B63"/>
  <c r="B64"/>
  <c r="B62"/>
  <c r="B61"/>
  <c r="B60"/>
  <c r="B59"/>
  <c r="B58"/>
  <c r="B55"/>
  <c r="B56"/>
  <c r="B57"/>
  <c r="B54"/>
  <c r="B53"/>
  <c r="B52"/>
  <c r="B51"/>
  <c r="B50"/>
  <c r="B49"/>
  <c r="B48"/>
  <c r="B47"/>
  <c r="B46"/>
  <c r="B45"/>
  <c r="B44"/>
  <c r="B42"/>
  <c r="B43"/>
  <c r="B41"/>
  <c r="B39"/>
  <c r="B40"/>
  <c r="B38"/>
  <c r="B37"/>
  <c r="B36"/>
  <c r="B35"/>
  <c r="B34"/>
  <c r="B33"/>
  <c r="B32"/>
  <c r="B31"/>
  <c r="B30"/>
  <c r="B28"/>
  <c r="B29"/>
  <c r="B27"/>
  <c r="B25"/>
  <c r="B26"/>
  <c r="B24"/>
  <c r="B23"/>
  <c r="B22"/>
  <c r="B21"/>
  <c r="B20"/>
  <c r="B18"/>
  <c r="B19"/>
  <c r="B17"/>
  <c r="B16"/>
  <c r="B15"/>
  <c r="B14"/>
  <c r="B13"/>
  <c r="B12"/>
  <c r="B11"/>
  <c r="B10"/>
  <c r="B128" i="2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27"/>
  <c r="B126"/>
  <c r="B110"/>
  <c r="B111"/>
  <c r="B112"/>
  <c r="B113"/>
  <c r="B114"/>
  <c r="B115"/>
  <c r="B116"/>
  <c r="B117"/>
  <c r="B118"/>
  <c r="B119"/>
  <c r="B120"/>
  <c r="B121"/>
  <c r="B122"/>
  <c r="B123"/>
  <c r="B124"/>
  <c r="B125"/>
  <c r="B108"/>
  <c r="B109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87"/>
  <c r="B86"/>
  <c r="B85"/>
  <c r="B82"/>
  <c r="B83"/>
  <c r="B84"/>
  <c r="B81"/>
  <c r="B80"/>
  <c r="B79"/>
  <c r="B78"/>
  <c r="B76"/>
  <c r="B77"/>
  <c r="B75"/>
  <c r="B74"/>
  <c r="B72"/>
  <c r="B73"/>
  <c r="B70"/>
  <c r="B71"/>
  <c r="B68"/>
  <c r="B69"/>
  <c r="B66"/>
  <c r="B67"/>
  <c r="B64"/>
  <c r="B65"/>
  <c r="B63"/>
  <c r="B60"/>
  <c r="B61"/>
  <c r="B62"/>
  <c r="B59"/>
  <c r="B58"/>
  <c r="B57"/>
  <c r="B56"/>
  <c r="B55"/>
  <c r="B54"/>
  <c r="B53"/>
  <c r="B52"/>
  <c r="B51"/>
  <c r="B50"/>
  <c r="B49"/>
  <c r="B48"/>
  <c r="B47"/>
  <c r="B44"/>
  <c r="B45"/>
  <c r="B46"/>
  <c r="B43"/>
  <c r="B42"/>
  <c r="B40"/>
  <c r="B41"/>
  <c r="B39"/>
  <c r="B38"/>
  <c r="B36"/>
  <c r="B37"/>
  <c r="B35"/>
  <c r="B34"/>
  <c r="B33"/>
  <c r="B32"/>
  <c r="B31"/>
  <c r="B30"/>
  <c r="B28"/>
  <c r="B29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208" i="1"/>
  <c r="B209"/>
  <c r="B210"/>
  <c r="B211"/>
  <c r="B212"/>
  <c r="B213"/>
  <c r="B214"/>
  <c r="B215"/>
  <c r="B206"/>
  <c r="B207"/>
  <c r="B20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175"/>
  <c r="B174"/>
  <c r="B173"/>
  <c r="B172"/>
  <c r="B171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45"/>
  <c r="B136"/>
  <c r="B137"/>
  <c r="B138"/>
  <c r="B139"/>
  <c r="B140"/>
  <c r="B141"/>
  <c r="B142"/>
  <c r="B143"/>
  <c r="B144"/>
  <c r="B135"/>
  <c r="B130"/>
  <c r="B131"/>
  <c r="B132"/>
  <c r="B133"/>
  <c r="B134"/>
  <c r="B129"/>
  <c r="B128"/>
  <c r="B127"/>
  <c r="B126"/>
  <c r="B125"/>
  <c r="B124"/>
  <c r="B123"/>
  <c r="B122"/>
  <c r="B121"/>
  <c r="B116"/>
  <c r="B117"/>
  <c r="B118"/>
  <c r="B119"/>
  <c r="B120"/>
  <c r="B115"/>
  <c r="B114"/>
  <c r="B113"/>
  <c r="B112"/>
  <c r="B110"/>
  <c r="B111"/>
  <c r="B109"/>
  <c r="B108"/>
  <c r="B107"/>
  <c r="B106"/>
  <c r="B100"/>
  <c r="B101"/>
  <c r="B102"/>
  <c r="B103"/>
  <c r="B104"/>
  <c r="B105"/>
  <c r="B99"/>
  <c r="B98"/>
  <c r="B94"/>
  <c r="B95"/>
  <c r="B96"/>
  <c r="B97"/>
  <c r="B92"/>
  <c r="B93"/>
  <c r="B91"/>
  <c r="B88"/>
  <c r="B89"/>
  <c r="B90"/>
  <c r="B87"/>
  <c r="B86"/>
  <c r="B85"/>
  <c r="B84"/>
  <c r="B80"/>
  <c r="B81"/>
  <c r="B82"/>
  <c r="B83"/>
  <c r="B79"/>
  <c r="B78"/>
  <c r="B76"/>
  <c r="B77"/>
  <c r="B75"/>
  <c r="B74"/>
  <c r="B72"/>
  <c r="B73"/>
  <c r="B71"/>
  <c r="B70"/>
  <c r="B69"/>
  <c r="B68"/>
  <c r="B67"/>
  <c r="B64"/>
  <c r="B65"/>
  <c r="B66"/>
  <c r="B63"/>
  <c r="B62"/>
  <c r="B60"/>
  <c r="B61"/>
  <c r="B58"/>
  <c r="B59"/>
  <c r="B56"/>
  <c r="B57"/>
  <c r="B55"/>
  <c r="B54"/>
  <c r="B53"/>
  <c r="B52"/>
  <c r="B50"/>
  <c r="B51"/>
  <c r="B48"/>
  <c r="B49"/>
  <c r="B46"/>
  <c r="B47"/>
  <c r="B45"/>
  <c r="B44"/>
  <c r="B43"/>
  <c r="B42"/>
  <c r="B40"/>
  <c r="B41"/>
  <c r="B39"/>
  <c r="B38"/>
  <c r="B37"/>
  <c r="B36"/>
  <c r="B35"/>
  <c r="B34"/>
  <c r="B33"/>
  <c r="B32"/>
  <c r="B31"/>
  <c r="B30"/>
  <c r="B29"/>
  <c r="B28"/>
  <c r="B27"/>
  <c r="B26"/>
  <c r="B25"/>
  <c r="B24"/>
  <c r="B22"/>
  <c r="B23"/>
  <c r="B21"/>
  <c r="B20"/>
  <c r="B19"/>
  <c r="B18"/>
  <c r="B16"/>
  <c r="B17"/>
  <c r="B15"/>
  <c r="B14"/>
  <c r="B13"/>
  <c r="B12"/>
  <c r="B11"/>
  <c r="B10"/>
</calcChain>
</file>

<file path=xl/sharedStrings.xml><?xml version="1.0" encoding="utf-8"?>
<sst xmlns="http://schemas.openxmlformats.org/spreadsheetml/2006/main" count="9947" uniqueCount="2788">
  <si>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</si>
  <si>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01.09.2018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</si>
  <si>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</si>
  <si>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</si>
  <si>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</si>
  <si>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</si>
  <si>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</si>
  <si>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</si>
  <si>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</si>
  <si>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2018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</si>
  <si>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</si>
  <si>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</si>
  <si>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</si>
  <si>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</si>
  <si>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</si>
  <si>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</si>
  <si>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Сыров Иван Сергеевич</t>
  </si>
  <si>
    <t>Купцов Сергей Юрьевич</t>
  </si>
  <si>
    <t>Самара</t>
  </si>
  <si>
    <t>Козбинов Андрей Валерьевич</t>
  </si>
  <si>
    <t>Гурьев Николай Вячеславович</t>
  </si>
  <si>
    <t>Коротченко Ярослав Викторович</t>
  </si>
  <si>
    <t>Лукин Алексей Александрович</t>
  </si>
  <si>
    <t>Рыбинск</t>
  </si>
  <si>
    <t>Акшумов Илья Андреевич</t>
  </si>
  <si>
    <t>Саратов</t>
  </si>
  <si>
    <t>Фартуков Кирилл Петрович</t>
  </si>
  <si>
    <t>Покидин Иван Анатольевич</t>
  </si>
  <si>
    <t>Москва</t>
  </si>
  <si>
    <t>Искра Дмитрий Михайлович</t>
  </si>
  <si>
    <t>Панин Игорь Алексеевич</t>
  </si>
  <si>
    <t>Жуйко Николай Олегович</t>
  </si>
  <si>
    <t>Королев</t>
  </si>
  <si>
    <t>Трусов Олег Александрович</t>
  </si>
  <si>
    <t>Назаров Сергей Дмитриевич</t>
  </si>
  <si>
    <t>Ионин Максим Викторович</t>
  </si>
  <si>
    <t>Кондратенко Дмитрий Андреевич</t>
  </si>
  <si>
    <t>Андрусенко Михаил Владимирович</t>
  </si>
  <si>
    <t>Дзержинск</t>
  </si>
  <si>
    <t>Варьгин Александр Вадимович</t>
  </si>
  <si>
    <t>Шляхов Павел Игоревич</t>
  </si>
  <si>
    <t>Парамонычев Артем Сергеевич</t>
  </si>
  <si>
    <t>Уржумцев Денис Анатольевич</t>
  </si>
  <si>
    <t>Зайченко Станислав Сергеевич</t>
  </si>
  <si>
    <t>Зайченко Владислав Сергеевич</t>
  </si>
  <si>
    <t>Захаров Денис Олегович</t>
  </si>
  <si>
    <t>Нижний Новгород</t>
  </si>
  <si>
    <t>Севостьянов Роман Андреевич</t>
  </si>
  <si>
    <t>Челябинск</t>
  </si>
  <si>
    <t>Яковлев Георгий Викторович</t>
  </si>
  <si>
    <t>Цомартов Артур Казбекович</t>
  </si>
  <si>
    <t>Созонтов Максим Юрьевич</t>
  </si>
  <si>
    <t>Иванов Дмитрий Алексеевич</t>
  </si>
  <si>
    <t>Новиков Валерий Артемович</t>
  </si>
  <si>
    <t>Березин Алексей Германович</t>
  </si>
  <si>
    <t>Зуев Олег Борисович</t>
  </si>
  <si>
    <t>Гайдай Станислав Максимович</t>
  </si>
  <si>
    <t>Зеленков Станислав Сергеевич</t>
  </si>
  <si>
    <t>Гизатуллин Айвар Лутфиевич</t>
  </si>
  <si>
    <t>Голицын Артем Викторович</t>
  </si>
  <si>
    <t>Лукоянов Александр Юрьевич</t>
  </si>
  <si>
    <t>Меденко Никита Денисович</t>
  </si>
  <si>
    <t>Ярославль</t>
  </si>
  <si>
    <t>Ливанов Юрий Александрович</t>
  </si>
  <si>
    <t>Воронин Павел Константинович</t>
  </si>
  <si>
    <t>Борщев Даниил Викторович</t>
  </si>
  <si>
    <t>Захаров Олег Александрович</t>
  </si>
  <si>
    <t>Реутов Василий Борисович</t>
  </si>
  <si>
    <t>Герасимов Александр Николаевич</t>
  </si>
  <si>
    <t>Лунис Александр Александрович</t>
  </si>
  <si>
    <t>Тольятти</t>
  </si>
  <si>
    <t>Ермолаев Андрей Александрович</t>
  </si>
  <si>
    <t>Маланичев Михаил Юрьевич</t>
  </si>
  <si>
    <t>Самохвалов Сергей Вадимович</t>
  </si>
  <si>
    <t>Энгельс</t>
  </si>
  <si>
    <t>Шапкин Михаил Вячеславович</t>
  </si>
  <si>
    <t>Сухих Антон Георгиевич</t>
  </si>
  <si>
    <t>11,08.1987</t>
  </si>
  <si>
    <t>Казаров Игорь Олегович</t>
  </si>
  <si>
    <t>Ульяновск</t>
  </si>
  <si>
    <t>Швеев Игорь Алексеевич</t>
  </si>
  <si>
    <t>Ходов Петр Александрович</t>
  </si>
  <si>
    <t>Лобачев Андрей Викторович</t>
  </si>
  <si>
    <t xml:space="preserve">Рыбинск </t>
  </si>
  <si>
    <t>Лядов Дмитрий Владимирович</t>
  </si>
  <si>
    <t>Пряничников Андрей Сергеевич</t>
  </si>
  <si>
    <t>Тектов Святослав Олегович</t>
  </si>
  <si>
    <t>Михайловский Сергей Михайлович</t>
  </si>
  <si>
    <t>Солдатенко Дмитрий Сергеевич</t>
  </si>
  <si>
    <t>Прохоров Сергей Анатольевич</t>
  </si>
  <si>
    <t>Маслов Дмитрий Алексеевич</t>
  </si>
  <si>
    <t>Злобин Александр Владимирович</t>
  </si>
  <si>
    <t>Любский Евгений Владимирович</t>
  </si>
  <si>
    <t>Шахов Дмитрий Алексеевич</t>
  </si>
  <si>
    <t>Мазыр Александр Георгиевич</t>
  </si>
  <si>
    <t>Гусев Владимир Андреевич</t>
  </si>
  <si>
    <t>Клименко Игорь Михайлович</t>
  </si>
  <si>
    <t>Клопов Анатолий Сергеевич</t>
  </si>
  <si>
    <t>Панин Андрей Витальевич</t>
  </si>
  <si>
    <t>Антонюк Максим Викторович</t>
  </si>
  <si>
    <t>Антонюк Николай Викторович</t>
  </si>
  <si>
    <t>Друченко Александр Владимирович</t>
  </si>
  <si>
    <t>Хрусталев Артем Валерьевич</t>
  </si>
  <si>
    <t>Тверь</t>
  </si>
  <si>
    <t>Белеванцев Василий Геннадиевич</t>
  </si>
  <si>
    <t>Зинкеев Арсений Михайлович</t>
  </si>
  <si>
    <t>Николаев Алексей Сергеевич</t>
  </si>
  <si>
    <t xml:space="preserve">Суслов Андрей Дмитриевич </t>
  </si>
  <si>
    <t>Лазунин Валерий Юрьевич</t>
  </si>
  <si>
    <t>Сединкин Александр Леонидович</t>
  </si>
  <si>
    <t>Воронцов Илья Александрович</t>
  </si>
  <si>
    <t>Прошкин Илья Павлович</t>
  </si>
  <si>
    <t>Жуков Игорь Игоревич</t>
  </si>
  <si>
    <t>Никифоров Александр Владимирович</t>
  </si>
  <si>
    <t>Кирпичев Кирилл Алексеевич</t>
  </si>
  <si>
    <t>Емельянов Семен Антонович</t>
  </si>
  <si>
    <t>Панкратов Георгий Олегович</t>
  </si>
  <si>
    <t>Галустян Арсен Рафаэлович</t>
  </si>
  <si>
    <t>Янин Никита Олегович</t>
  </si>
  <si>
    <t>Юханов Сергей Константинович</t>
  </si>
  <si>
    <t>Сокольчук Денис Викторович</t>
  </si>
  <si>
    <t>Чиклимов Кирилл Ильич</t>
  </si>
  <si>
    <t>Механтьев Тимур Валерьевич</t>
  </si>
  <si>
    <t>Вылегжанин Александр Сергеевич</t>
  </si>
  <si>
    <t>Протвино</t>
  </si>
  <si>
    <t>Раков Виктор Дмитриевич</t>
  </si>
  <si>
    <t>Овчинников Александр Александрович</t>
  </si>
  <si>
    <t>Халяпин Дмитрий Владимирович</t>
  </si>
  <si>
    <t>Рыбаков Алексей Юрьевич</t>
  </si>
  <si>
    <t>Кирилкин Юрий Евгеньевич</t>
  </si>
  <si>
    <t>Долгополый Артем Сергеевич</t>
  </si>
  <si>
    <t>Пироговский</t>
  </si>
  <si>
    <t>Ивановский Максим Олегович</t>
  </si>
  <si>
    <t>Скаринов Денис Олегович</t>
  </si>
  <si>
    <t>Глинкин Артем Александрович</t>
  </si>
  <si>
    <t>Королев Кирилл Вячеславович</t>
  </si>
  <si>
    <t>Логинов Андрей Дмитриевич</t>
  </si>
  <si>
    <t>Мошков Александр Юрьевич</t>
  </si>
  <si>
    <t>Шляков Михаил Юрьевич</t>
  </si>
  <si>
    <t>Бабанский Артем Леонидович</t>
  </si>
  <si>
    <t>Куминский Павел Михайлович</t>
  </si>
  <si>
    <t>Лаврентьев Александр Олегович</t>
  </si>
  <si>
    <t>Бураков Владислав Игоревич</t>
  </si>
  <si>
    <t>Кашин Денис Владимирович</t>
  </si>
  <si>
    <t>Сочи</t>
  </si>
  <si>
    <t>Трубянов Сергей Владимирович</t>
  </si>
  <si>
    <t>Димитриев Александр Иванович</t>
  </si>
  <si>
    <t xml:space="preserve">Логинов Андрей Дмитриевич </t>
  </si>
  <si>
    <t>Путюнин Вадим Владимирович</t>
  </si>
  <si>
    <t>Тучин Борислав Павлович</t>
  </si>
  <si>
    <t>Кузнецов Алексей Владимирович</t>
  </si>
  <si>
    <t>Костриков Антон Михайлович</t>
  </si>
  <si>
    <t>Сивенков Михаил Игоревич</t>
  </si>
  <si>
    <t>Железнов Михаил Юрьевич</t>
  </si>
  <si>
    <t>Андреев Матвей Сергеевич</t>
  </si>
  <si>
    <t>Двойников Богдан Эдуардович</t>
  </si>
  <si>
    <t>Матянин Дмитрий Александрович</t>
  </si>
  <si>
    <t>Левкин Алексей Владимирович</t>
  </si>
  <si>
    <t>Кудрин Мирон Олегович</t>
  </si>
  <si>
    <t>Анциферов Дмитрий Алексеевич</t>
  </si>
  <si>
    <t>Бор</t>
  </si>
  <si>
    <t>Левашов Антон Сергеевич</t>
  </si>
  <si>
    <t>Штыков Алексей Геннадьевич</t>
  </si>
  <si>
    <t xml:space="preserve">Ашмарин Дмитрий Юрьевич </t>
  </si>
  <si>
    <t>Балов Павел Павлович</t>
  </si>
  <si>
    <t>Кайяли Амир Мухабович</t>
  </si>
  <si>
    <t>Никельс Дмитрий Александрович</t>
  </si>
  <si>
    <t>Новиков Андрей Артемович</t>
  </si>
  <si>
    <t>Сопкин Александр Евгеньевич</t>
  </si>
  <si>
    <t>Телешов Платон Евгеньевич</t>
  </si>
  <si>
    <t>Аврамов Сергей Геннадьевич</t>
  </si>
  <si>
    <t>Воронцов Антон Сергеевич</t>
  </si>
  <si>
    <t>Калининград</t>
  </si>
  <si>
    <t>Гашев Сергей Сергеевич</t>
  </si>
  <si>
    <t>Хайдин Михаил Валерьевич</t>
  </si>
  <si>
    <t>Хамзаев Владимир Владимирович</t>
  </si>
  <si>
    <t>Абрамов Антон Александрович</t>
  </si>
  <si>
    <t>Биктемиров Дамир Джамильевич</t>
  </si>
  <si>
    <t>Ботез Руслан Филиппович</t>
  </si>
  <si>
    <t>Буханко Владимир Владимирович</t>
  </si>
  <si>
    <t>Виноградов Александр Николаевич</t>
  </si>
  <si>
    <t>Зубцов</t>
  </si>
  <si>
    <t>Витковский Сергей Александрович</t>
  </si>
  <si>
    <t>Войнов Вячеслав Владимирович</t>
  </si>
  <si>
    <t>Гамидов Айдын Махамедович</t>
  </si>
  <si>
    <t>Ленинградская область</t>
  </si>
  <si>
    <t>Глазатов Григорий Юрьевич</t>
  </si>
  <si>
    <t>Глазатов Леонид Юрьевич</t>
  </si>
  <si>
    <t>Думченко Артем Николаевич</t>
  </si>
  <si>
    <t>Покровское</t>
  </si>
  <si>
    <t>Дыбкин Иван Геннадьевич</t>
  </si>
  <si>
    <t>Козлов Дмитрий Евгеньевич</t>
  </si>
  <si>
    <t>Гатчина</t>
  </si>
  <si>
    <t>Кузнецов Олег Анатольевич</t>
  </si>
  <si>
    <t>Прегер Кирилл Витальевич</t>
  </si>
  <si>
    <t>Прозоров Владимир Николаевич</t>
  </si>
  <si>
    <t>Сидоров Ярослав Алексеевич</t>
  </si>
  <si>
    <t>Смелов Сергей Игоревич</t>
  </si>
  <si>
    <t>Степанов станислав Валерьевич</t>
  </si>
  <si>
    <t>Хламов Игорь Владимирович</t>
  </si>
  <si>
    <t>Шульпин Алексей Борисович</t>
  </si>
  <si>
    <t>Казаков Владимир Владимирович</t>
  </si>
  <si>
    <t>Гордеев Артем Вячеславович</t>
  </si>
  <si>
    <t>Лазарев Илья Анатольевич</t>
  </si>
  <si>
    <t>Тюлин Александр Павлович</t>
  </si>
  <si>
    <t>Алексеев Андрей Викторович</t>
  </si>
  <si>
    <t>Арсланов Альфир Рифкатович</t>
  </si>
  <si>
    <t>Бакал Денис Сергеевич</t>
  </si>
  <si>
    <t xml:space="preserve">Беликов Сергей Владимирович </t>
  </si>
  <si>
    <t>Богданов Илья Павлович</t>
  </si>
  <si>
    <t>Кунья</t>
  </si>
  <si>
    <t>Богданов Михаил Мираксович</t>
  </si>
  <si>
    <t>Вергазов Рауф Рашидович</t>
  </si>
  <si>
    <t>Виноградов Дмитрий Александрович</t>
  </si>
  <si>
    <t>Гашев Виктор Сергеевич</t>
  </si>
  <si>
    <t>Дроздовский Петр Дмитриевич</t>
  </si>
  <si>
    <t>Дулов Антон Сергеевич</t>
  </si>
  <si>
    <t>Захаров Семен Владимирович</t>
  </si>
  <si>
    <t>Кстово</t>
  </si>
  <si>
    <t>Ильинов Павел Владимирович</t>
  </si>
  <si>
    <t>Кербс Сергей Александрович</t>
  </si>
  <si>
    <t>Куликов Кирилл Владимирович</t>
  </si>
  <si>
    <t>Лебедев Евгений Михайлович</t>
  </si>
  <si>
    <t>бн</t>
  </si>
  <si>
    <t>Литвинов Юрий Иванович</t>
  </si>
  <si>
    <t>Минеев Алексей Михайлович</t>
  </si>
  <si>
    <t>Михайлов Михаил Михайлович</t>
  </si>
  <si>
    <t>Мишнев Игорь Викторович</t>
  </si>
  <si>
    <t>Нанава Леван Тамазович</t>
  </si>
  <si>
    <t>Оськин Сергей Викторович</t>
  </si>
  <si>
    <t>Погорелов Александр Григорьевич</t>
  </si>
  <si>
    <t>Полунин Дмитрий Викторович</t>
  </si>
  <si>
    <t>Рудь Антон Алексеевич</t>
  </si>
  <si>
    <t>Саблин Алексей Сергеевич</t>
  </si>
  <si>
    <t>Солодухин Андрей Алексеевич</t>
  </si>
  <si>
    <t>Черепахин Николай Александрович</t>
  </si>
  <si>
    <t>Шакиров Ильдар Тахирович</t>
  </si>
  <si>
    <t>Щукин Дмитрий Евгеньевич</t>
  </si>
  <si>
    <t>Сидоров Сергей Владимирович</t>
  </si>
  <si>
    <t>Забанов Денис Михайлович</t>
  </si>
  <si>
    <t>Лукоянов Александр Михайлович</t>
  </si>
  <si>
    <t>Бузин Петр Евгеньевич</t>
  </si>
  <si>
    <t>Вербин Павел Олегович</t>
  </si>
  <si>
    <t>Гашев Владимир Сергеевич</t>
  </si>
  <si>
    <t>Евдокимов Илья Андреевич</t>
  </si>
  <si>
    <t>Китев Матвей Олегович</t>
  </si>
  <si>
    <t>Светлов Александр Сергеевич</t>
  </si>
  <si>
    <t>Хандогин Илья Леонидович</t>
  </si>
  <si>
    <t>Шумилин Артем Валерьевич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</si>
  <si>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</si>
  <si>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</si>
  <si>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</si>
  <si>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</si>
  <si>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</si>
  <si>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</si>
  <si>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Бякина Екатерина Ильинична</t>
  </si>
  <si>
    <t>Чубарова Юлия Андреевна</t>
  </si>
  <si>
    <t>Ливанова Регина Юрьевна</t>
  </si>
  <si>
    <t>Киргизова Екатерина Сергеевна</t>
  </si>
  <si>
    <t>Першина Вероника Алексеевна</t>
  </si>
  <si>
    <t>Глазкова Екатерина Александровна</t>
  </si>
  <si>
    <t>Романова Анна Вадимовна</t>
  </si>
  <si>
    <t>Желудченко Дарья Игоревна</t>
  </si>
  <si>
    <t>Лаврентьева Яна Андреевна</t>
  </si>
  <si>
    <t>Степанова Наталья Михайловна</t>
  </si>
  <si>
    <t>Шишова Алена Андреевна</t>
  </si>
  <si>
    <t>Зорина Елизавета Александровна</t>
  </si>
  <si>
    <t>Каличинина Дарья Андреевна</t>
  </si>
  <si>
    <t>Комарова Мария Олеговна</t>
  </si>
  <si>
    <t>Степанюк Анна Алексеевна</t>
  </si>
  <si>
    <t>Илюхина Наталья Владиславовна</t>
  </si>
  <si>
    <t>Наумова Станислава Олеговна</t>
  </si>
  <si>
    <t>Гогонова Наталья Сергеевна</t>
  </si>
  <si>
    <t>Малкина Анастасия Максимовна</t>
  </si>
  <si>
    <t>Беликова Елена Геннадьевна</t>
  </si>
  <si>
    <t>Одинцово</t>
  </si>
  <si>
    <t>Лайфурова Людмила Николаевна</t>
  </si>
  <si>
    <t>Борисова Юлия Дмитриевна</t>
  </si>
  <si>
    <t>Коваль Елена Евгеньевна</t>
  </si>
  <si>
    <t>Покидина Елена Александровна</t>
  </si>
  <si>
    <t>Галенко Анна Александровна</t>
  </si>
  <si>
    <t>Плис Марина Валерьевна</t>
  </si>
  <si>
    <t>Лукина Юлия Андреевна</t>
  </si>
  <si>
    <t>Хрусталева Алиса Артемовна</t>
  </si>
  <si>
    <t>Ульянова Ольга Владимировна</t>
  </si>
  <si>
    <t>Росличенко Анастасия Дмитриевна</t>
  </si>
  <si>
    <t>Козбинова Наталья Владимировна</t>
  </si>
  <si>
    <t>Смирнова Екатерина Алексеевна</t>
  </si>
  <si>
    <t>Мовчан Оксана Олеговна</t>
  </si>
  <si>
    <t>Горюнова Александра Алексеевна</t>
  </si>
  <si>
    <t>Реутов</t>
  </si>
  <si>
    <t>Левашова Ксения Сергеевна</t>
  </si>
  <si>
    <t>Шмелева Екатерина Андреевна</t>
  </si>
  <si>
    <t>Лукина Ирина Леонидовна</t>
  </si>
  <si>
    <t>Бахвалова Надежда Александровна</t>
  </si>
  <si>
    <t>Войтенко Любовь Алексеевна</t>
  </si>
  <si>
    <t>Корзинина Евгения Львовна</t>
  </si>
  <si>
    <t>Вавилова Любовь Михайловна</t>
  </si>
  <si>
    <t>Пашко Надежда Юрьевна</t>
  </si>
  <si>
    <t>Шипарева Наталья Вадимовна</t>
  </si>
  <si>
    <t>Степанова Любовь Викторовна</t>
  </si>
  <si>
    <t>Денисенко Алена Константиновна</t>
  </si>
  <si>
    <t>Кропотова Мария Алексеевна</t>
  </si>
  <si>
    <t>Баленкова Анастасия Андреевна</t>
  </si>
  <si>
    <t>Кудинова Наталья Геннадьевна</t>
  </si>
  <si>
    <t>Максунова Анна Дмитриевна</t>
  </si>
  <si>
    <t>Эргашева Мадина Юсуповна</t>
  </si>
  <si>
    <t>Мишнева Ирина Сергеевна</t>
  </si>
  <si>
    <t>Сердюковская Александрина Анатольевна</t>
  </si>
  <si>
    <t>Пустовалова Наталья Николаевна</t>
  </si>
  <si>
    <t>Рузова Валерия Александровна</t>
  </si>
  <si>
    <t>Шевченко Диана Геннадьевна</t>
  </si>
  <si>
    <t>Полищук Ксения Андреевна</t>
  </si>
  <si>
    <t>Новосибирск</t>
  </si>
  <si>
    <t>Федотова Екатерина Борисовна</t>
  </si>
  <si>
    <t>Солдатенко Олеся Александровна</t>
  </si>
  <si>
    <t>Мамедова Лада Махсудовна</t>
  </si>
  <si>
    <t>Комкина Анастасия Витальевна</t>
  </si>
  <si>
    <t>Борисенко Анастасия Геннадиевна</t>
  </si>
  <si>
    <t>Тюлина Камила Александровна</t>
  </si>
  <si>
    <t>Валитова Арина Аскаровна</t>
  </si>
  <si>
    <t>Кудинова Елизавета Валерьевна</t>
  </si>
  <si>
    <t>Сизоненко Наталья Вячеславовна</t>
  </si>
  <si>
    <t>Цыбина Анастасия Дмитриевна</t>
  </si>
  <si>
    <t>Богданова Нина Олеговна</t>
  </si>
  <si>
    <t>Корнилова Екатерина Викторовна</t>
  </si>
  <si>
    <t>Васянович Анна Константиновна</t>
  </si>
  <si>
    <t xml:space="preserve"> Демина Елизавета Владимировна</t>
  </si>
  <si>
    <t>Романычева Анна Александровна</t>
  </si>
  <si>
    <t>Бабулина Ульяна Александровна</t>
  </si>
  <si>
    <t>Лихоманова Елена Сергеевна</t>
  </si>
  <si>
    <t>Хайрова Диана Рафиковна</t>
  </si>
  <si>
    <t>Богданова Людмила Дмитриевна</t>
  </si>
  <si>
    <t>Бурмакина Полина Геннадьевна</t>
  </si>
  <si>
    <t>Набатова Ольга Сергеевна</t>
  </si>
  <si>
    <t>Железнова Анна Сергеевна</t>
  </si>
  <si>
    <t>Сахневич Елена Валентиновна</t>
  </si>
  <si>
    <t>Мясникова Юлия Михайловна</t>
  </si>
  <si>
    <t>Никельс Радмила Рашидовна</t>
  </si>
  <si>
    <t>Похвалина Татьяна Юрьевна</t>
  </si>
  <si>
    <t>Лисовская Екатерина Андреевна</t>
  </si>
  <si>
    <t>Чертова Диана Сергеевна</t>
  </si>
  <si>
    <t>Туманова Ирина Михайловна</t>
  </si>
  <si>
    <t>Табашникова Наталья Николаевна</t>
  </si>
  <si>
    <t xml:space="preserve">Шулешова Ксения Олеговна </t>
  </si>
  <si>
    <t>Ахманова Наиля Рафаиловна</t>
  </si>
  <si>
    <t>Еремина Елена Сергеевна</t>
  </si>
  <si>
    <t>Дадашева Анна Михайловна</t>
  </si>
  <si>
    <t>Сапрыкина Анна Валерьевна</t>
  </si>
  <si>
    <t>Смородинова Ирина Борисовна</t>
  </si>
  <si>
    <t>Яранцева Арина Владимировна</t>
  </si>
  <si>
    <t>Артамонова Ника Вячеславовна</t>
  </si>
  <si>
    <t>Монино</t>
  </si>
  <si>
    <t>Артемьева Юлия Михайловна</t>
  </si>
  <si>
    <t>Грицай Лариса Юрьевна</t>
  </si>
  <si>
    <t>Давыдова Ирина Викторовна</t>
  </si>
  <si>
    <t>Короткова Екатерина Геннадьевна</t>
  </si>
  <si>
    <t>Кузнецова Надежда Александровна</t>
  </si>
  <si>
    <t xml:space="preserve">Логинова Анастасия Сергеевна </t>
  </si>
  <si>
    <t>Семенова Елена Александровна</t>
  </si>
  <si>
    <t>Андреева Кристина Валерьевна</t>
  </si>
  <si>
    <t>Антонова Надежда Игоревна</t>
  </si>
  <si>
    <t>Арзамасцева Мишель Сергеевна</t>
  </si>
  <si>
    <t>Балова Анна Дмитриевна</t>
  </si>
  <si>
    <t>Богатова Агния Витальевна</t>
  </si>
  <si>
    <t>Богданова Наталия Борисовна</t>
  </si>
  <si>
    <t>Высоких Елена Юрьевна</t>
  </si>
  <si>
    <t>Гуляева Полина Германовна</t>
  </si>
  <si>
    <t>энгельс</t>
  </si>
  <si>
    <t>Жучкова Ульяна Михайловна</t>
  </si>
  <si>
    <t>Злобина Валерия Александровна</t>
  </si>
  <si>
    <t>Лазунина Полина Валерьевна</t>
  </si>
  <si>
    <t>Лярская Дарья Борисовна</t>
  </si>
  <si>
    <t>Максудова Анастасия Темуровна</t>
  </si>
  <si>
    <t>Малюкова Ольга Геннадиевна</t>
  </si>
  <si>
    <t xml:space="preserve">Миляева Светлана Юрьевна </t>
  </si>
  <si>
    <t>Осокина Екатерина Дмитриевна</t>
  </si>
  <si>
    <t>Проценко Анна Владимировна</t>
  </si>
  <si>
    <t>Сагоян Наталья Игоревна</t>
  </si>
  <si>
    <t>Смирнова Елизавета Евгеньевна</t>
  </si>
  <si>
    <t>Кострома</t>
  </si>
  <si>
    <t>Филиппова Наталья Николаевна</t>
  </si>
  <si>
    <t>Люберцы</t>
  </si>
  <si>
    <t>Хирова Ольга Юрьевна</t>
  </si>
  <si>
    <t>Шаманская Анастасия Михайловна</t>
  </si>
  <si>
    <t>Зудина Алена Вадимовна</t>
  </si>
  <si>
    <t>Бородина Полина Николаевна</t>
  </si>
  <si>
    <t>Баранова Виктория Евгеньевна</t>
  </si>
  <si>
    <t>Бешко Ольга Валерьевна</t>
  </si>
  <si>
    <t>Захарова Ангелина Сергеевна</t>
  </si>
  <si>
    <t>Морозова Диана Николаевна</t>
  </si>
  <si>
    <t>Степина Анастасия Андреевна</t>
  </si>
  <si>
    <t>Строгонова Лариса Петровна</t>
  </si>
  <si>
    <t>Хуртина Ирина Владимировна</t>
  </si>
  <si>
    <t>Арсланова Елена Александровна</t>
  </si>
  <si>
    <t>Красногорск</t>
  </si>
  <si>
    <t>Бакал Дарья Александровна</t>
  </si>
  <si>
    <t xml:space="preserve">Биктемирова Екатерина Викторовна </t>
  </si>
  <si>
    <t>Бородина Екатерина Олеговна</t>
  </si>
  <si>
    <t>Гашева Елена Валерьевна</t>
  </si>
  <si>
    <t>Гизатуллина Екатерина Айваровна</t>
  </si>
  <si>
    <t>Исаева Светлана Вячеславовна</t>
  </si>
  <si>
    <t>Кеш Ксения Андреевна</t>
  </si>
  <si>
    <t>Леонова Елена Николаевна</t>
  </si>
  <si>
    <t>Кудрово</t>
  </si>
  <si>
    <t>Морозова Алина</t>
  </si>
  <si>
    <t>Новикова Лариса Сергеевна</t>
  </si>
  <si>
    <t>Одинцова Ольга Александровна</t>
  </si>
  <si>
    <t>Округина Наталья  Владимировна</t>
  </si>
  <si>
    <t>Родионова Екатерина Вячеславовна</t>
  </si>
  <si>
    <t>Романова Софья Вадимовна</t>
  </si>
  <si>
    <t>Романова Юлия Валерьевна</t>
  </si>
  <si>
    <t>Московская область</t>
  </si>
  <si>
    <t>Сединкина Анна Леонидовна</t>
  </si>
  <si>
    <t>Сонина Александра Дмитриевна</t>
  </si>
  <si>
    <t>Сюваткина Полина Дмитриевна</t>
  </si>
  <si>
    <t>Хвалина Анастасия Дмитриевна</t>
  </si>
  <si>
    <t>Червякова Елена Сергеевна</t>
  </si>
  <si>
    <t>Янукович Евгения Александровна</t>
  </si>
  <si>
    <t>Женщины. Смешанный разряд</t>
  </si>
  <si>
    <t xml:space="preserve"> </t>
  </si>
  <si>
    <t>Покидина Елена Алексанровна</t>
  </si>
  <si>
    <t xml:space="preserve">Дзержинск </t>
  </si>
  <si>
    <t>Логинова Анастасия Сергеевна</t>
  </si>
  <si>
    <t>Забанова Вера Александровна</t>
  </si>
  <si>
    <t>Юноши. Парный разряд</t>
  </si>
  <si>
    <t>Покидин Даниил Иванович</t>
  </si>
  <si>
    <t>Павлов Дмитрий Андреевич</t>
  </si>
  <si>
    <t>Абрамов Владислав Сергеевич</t>
  </si>
  <si>
    <t>Филаткин Лев Игоревич</t>
  </si>
  <si>
    <t>Колобов Максим Валерьевич</t>
  </si>
  <si>
    <t>Яковлев Иван Викторович</t>
  </si>
  <si>
    <t>Назаров Тимофей Владимирович</t>
  </si>
  <si>
    <t>Череменин Артем Дмитриевич</t>
  </si>
  <si>
    <t>Палочкин Никита Игоревич</t>
  </si>
  <si>
    <t>Горн Кирилл Сергеевич</t>
  </si>
  <si>
    <t>Цветков Андрей Романович</t>
  </si>
  <si>
    <t>Кучмистов Евгений Викторович</t>
  </si>
  <si>
    <t>Вдовин Иван Алексеевич</t>
  </si>
  <si>
    <t>Баландин Владимир Сергеевич</t>
  </si>
  <si>
    <t>Серов Милан Андреевич</t>
  </si>
  <si>
    <t>Бенглянц Карен Арсенович</t>
  </si>
  <si>
    <t>Егоров Егор Сергеевич</t>
  </si>
  <si>
    <t>Ким Вячеслав Борисович</t>
  </si>
  <si>
    <t>Шмелев Михаил Антонович</t>
  </si>
  <si>
    <t>Старченков Алексей Викторович</t>
  </si>
  <si>
    <t>Бюллер Егор Сергеевич</t>
  </si>
  <si>
    <t>Мухин Григорий Александрович</t>
  </si>
  <si>
    <t>Коряжкин Никита Николаевич</t>
  </si>
  <si>
    <t>Инагамов Артем Тимурович</t>
  </si>
  <si>
    <t>Рапута Сергей Денисович</t>
  </si>
  <si>
    <t>Сизов Олег Никитич</t>
  </si>
  <si>
    <t>Мертвищев Евгений Владимирович</t>
  </si>
  <si>
    <t>Максунов Егор Евгеньевич</t>
  </si>
  <si>
    <t>Полев Георгий  Алексеевич</t>
  </si>
  <si>
    <t>Ходжаев Александр Давидович</t>
  </si>
  <si>
    <t>Агафонов Григорий Максимович</t>
  </si>
  <si>
    <t>Девушки. Парный разряд</t>
  </si>
  <si>
    <t>Лихоманова Алина Вадимовна</t>
  </si>
  <si>
    <t>Лайфурова Александра Евгеньевна</t>
  </si>
  <si>
    <t>Трачук Мария Олеговна</t>
  </si>
  <si>
    <t>Косенкова Арина Игоревна</t>
  </si>
  <si>
    <t>Климук Ангелина Владимировна</t>
  </si>
  <si>
    <t>Лобанова Анастасия Андреевна</t>
  </si>
  <si>
    <t>Ткаченко Елизавета Дмитриевна</t>
  </si>
  <si>
    <t>Семенова Анастасия Николаевна</t>
  </si>
  <si>
    <t>Степанюк Анастасия Алексеевна</t>
  </si>
  <si>
    <t>Цветкова Маргарита Дмитриевна</t>
  </si>
  <si>
    <t>Рыбалкина Ева Александровна</t>
  </si>
  <si>
    <t>Елисеева Евгения Дмитриевна</t>
  </si>
  <si>
    <t>Соколова Арина Владиславовна</t>
  </si>
  <si>
    <t>Всеволожск</t>
  </si>
  <si>
    <t>Фукс Федерика Александровна</t>
  </si>
  <si>
    <t>Солдатенкова Полина Дмитриевна</t>
  </si>
  <si>
    <t>Быстрова Елизавета Андреевна</t>
  </si>
  <si>
    <t>Сидорова Валерия Витальевна</t>
  </si>
  <si>
    <t>Старкова Екатерина  Сергеевна</t>
  </si>
  <si>
    <t>Орешкина Мария Владимировна</t>
  </si>
  <si>
    <t>Прохорова Софья Алексеевна</t>
  </si>
  <si>
    <t>Береговая Алина Дмитриевна</t>
  </si>
  <si>
    <t>Унжакова Александра Игоревна</t>
  </si>
  <si>
    <t>Безносова Варвара Владиславовна</t>
  </si>
  <si>
    <t>Соломатина Арина Юрьевна</t>
  </si>
  <si>
    <t>Герасименко Алиса Сергеевна</t>
  </si>
  <si>
    <t>Машинина Анна Павловна</t>
  </si>
  <si>
    <t>Израйлева Диана Александровна</t>
  </si>
  <si>
    <t>Набокова Алиса Владиславовна</t>
  </si>
  <si>
    <t>Беляева Мария Никитична</t>
  </si>
  <si>
    <t>Бурьян Ксения Сергеевна</t>
  </si>
  <si>
    <t>Колчина Ангелина Вадимовна</t>
  </si>
  <si>
    <t>Чех Анфиса Семеновна</t>
  </si>
  <si>
    <t>Григорьева Ксения Евгеньевна</t>
  </si>
  <si>
    <t>Рапута Ульяна Денисовна</t>
  </si>
  <si>
    <t>Стасева Светлана Владимировна</t>
  </si>
  <si>
    <t>Хандогина Кира Леонидовна</t>
  </si>
  <si>
    <t>Чурикова Кристина Денисовна</t>
  </si>
  <si>
    <t>Солдаткина Варвара Сергеевна</t>
  </si>
  <si>
    <t>Безуглая Арина Андреевна</t>
  </si>
  <si>
    <t xml:space="preserve">Бесхмельницина Варвара Ивановна </t>
  </si>
  <si>
    <t>Букреева Евгения Вячеславовна</t>
  </si>
  <si>
    <t>Назарова Камилла Евгеньевна</t>
  </si>
  <si>
    <t>Архангельск</t>
  </si>
  <si>
    <t>Ноздрачева Екатерина Алексеевна</t>
  </si>
  <si>
    <t xml:space="preserve">Таблица учтенных турниров за 52 недели </t>
  </si>
  <si>
    <t>(Действительна для текущей Классификации на 01.09.2018)</t>
  </si>
  <si>
    <t>Дата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</si>
  <si>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</si>
  <si>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</si>
  <si>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</si>
  <si>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</si>
  <si>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</si>
  <si>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</si>
  <si>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</si>
  <si>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</si>
  <si>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</si>
  <si>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01-03.09.2017</t>
  </si>
  <si>
    <t>ITF 15000$+H INTERNAZIONALI DI BEACH TENNIS CITTA' DI TERRACINA</t>
  </si>
  <si>
    <t>ITA</t>
  </si>
  <si>
    <t>x</t>
  </si>
  <si>
    <t>ITF 2500$ Swiss Open</t>
  </si>
  <si>
    <t>SUI</t>
  </si>
  <si>
    <t>02-03.09.2017</t>
  </si>
  <si>
    <t>Турнир «Закрытие сезона AQUA LAND «RUZIK OPEN»</t>
  </si>
  <si>
    <t>Чемпионат Ленинградской области</t>
  </si>
  <si>
    <t>08-10.09.2017</t>
  </si>
  <si>
    <t>EUROPEAN BEACH TENNIS
CHAMPIONSHIPS - SOZOPOL</t>
  </si>
  <si>
    <t>BLG</t>
  </si>
  <si>
    <t>09-10.09.2017</t>
  </si>
  <si>
    <t>Турнир по пляжному теннису с/к "ПОЛЁТ"</t>
  </si>
  <si>
    <t>ITF 0$  Paradise Cup 1</t>
  </si>
  <si>
    <t>ITF 0$  Paradise Cup 2</t>
  </si>
  <si>
    <t>ITF 2500$ Three Bears Open Cup 3</t>
  </si>
  <si>
    <t>BLR</t>
  </si>
  <si>
    <t>16-17.09.2017</t>
  </si>
  <si>
    <t>Открытый Кубок г. Дзержинск по пляжному теннису</t>
  </si>
  <si>
    <t>23-24.09.2017</t>
  </si>
  <si>
    <t>Открытый турнир теннисного клуба "Феникс" г. Дзержинск по пляжному теннису</t>
  </si>
  <si>
    <t>ITF 0$ ITF DAHAB RED SEA TOURNAMENT</t>
  </si>
  <si>
    <t>EGY</t>
  </si>
  <si>
    <t>30.09-01.10.2017</t>
  </si>
  <si>
    <t>ITF 2500$ ITF DAHAB RED SEA TOURNAMENT</t>
  </si>
  <si>
    <t>28-30.09.2017</t>
  </si>
  <si>
    <t>ITF 35000$+H GUAYAQUIL OPEN</t>
  </si>
  <si>
    <t>ECU</t>
  </si>
  <si>
    <t xml:space="preserve">ITF 6500$ Trofeu Internacional Ciutat de Barcelona </t>
  </si>
  <si>
    <t>ESP</t>
  </si>
  <si>
    <t>06-08.10.2017</t>
  </si>
  <si>
    <t>ITF 10000$Rakuten Japan Open Beach Tennis Championships 2017 $10000</t>
  </si>
  <si>
    <t>JPN</t>
  </si>
  <si>
    <t>ITF 0$ LARNACA CLUB BEACH TENNIS TOUR 3</t>
  </si>
  <si>
    <t>CYP</t>
  </si>
  <si>
    <t>10-11.10.2017</t>
  </si>
  <si>
    <t>ITF 2500$ LARNACA CLUB BEACH TENNIS TOUR 4</t>
  </si>
  <si>
    <t>14-15.10.2017</t>
  </si>
  <si>
    <t>ITF 0$ Prestige Cup</t>
  </si>
  <si>
    <t xml:space="preserve">Санкт-Петербург </t>
  </si>
  <si>
    <t>ITF 10000$ HERODOTOU BEACH TENNIS $10,000</t>
  </si>
  <si>
    <t>20-22.10.2017</t>
  </si>
  <si>
    <t>ITF 2500$ ITF Somorrostro 2500$ - Barcelona</t>
  </si>
  <si>
    <t>ITF 0$ RIGA AUTUMN CUP 1</t>
  </si>
  <si>
    <t>LAT</t>
  </si>
  <si>
    <t>ITF 0$ RIGA AUTUMN CUP 2</t>
  </si>
  <si>
    <t>28-29.10.2017</t>
  </si>
  <si>
    <t>ITF 0$ Dinamit Open</t>
  </si>
  <si>
    <t>27-29.10.2017</t>
  </si>
  <si>
    <t>ITF 2500$ plage des Brisants</t>
  </si>
  <si>
    <t>FRA</t>
  </si>
  <si>
    <t>ITF 0$ Smelio Arena Autumn 1</t>
  </si>
  <si>
    <t>LTU</t>
  </si>
  <si>
    <t>ITF 0$ Smelio Arena Autumn 2</t>
  </si>
  <si>
    <t>17-19.11.2017</t>
  </si>
  <si>
    <t>ITF 35000$+H Aruba Beach Tennis Open 2017</t>
  </si>
  <si>
    <t>ARU</t>
  </si>
  <si>
    <t>ITF 0$ PATTAYA BEACH TENNIS OPEN SERIES 2017 - 5</t>
  </si>
  <si>
    <t>THA</t>
  </si>
  <si>
    <t>25-26.11.2017</t>
  </si>
  <si>
    <t>ITF 0$ RIGA AUTUMN CUP 3</t>
  </si>
  <si>
    <t>01-02.12.2017</t>
  </si>
  <si>
    <t>Юношеское первенсво Санкт-Петербурга по пляжному теннису</t>
  </si>
  <si>
    <t>02-03.12.2017</t>
  </si>
  <si>
    <t>Зимний Чемпионат Санкт-Петербурга по пляжному теннису 2017</t>
  </si>
  <si>
    <t>ITF 0$ Smelio Arena Winter 1</t>
  </si>
  <si>
    <t>ITF 0$ Smelio Arena Winter 2</t>
  </si>
  <si>
    <t>ITF 0$ PATTAYA BEACH TENNIS OPEN SERIES 2017 - 7</t>
  </si>
  <si>
    <t>ITF 0$ PATTAYA BEACH TENNIS OPEN SERIES 2017 - 8</t>
  </si>
  <si>
    <t>14-15.12.2017</t>
  </si>
  <si>
    <t xml:space="preserve">ITF 15000$ Trophée SBTC </t>
  </si>
  <si>
    <t>23-24.12.2017</t>
  </si>
  <si>
    <t>ITF 0$ Christmas Cup</t>
  </si>
  <si>
    <t>30-31.12.2017</t>
  </si>
  <si>
    <t>ITF 2500$ Agadir Open</t>
  </si>
  <si>
    <t>MAR</t>
  </si>
  <si>
    <t xml:space="preserve">ITF 2500$ RIGA NEW YEAR'S CUP
</t>
  </si>
  <si>
    <t>04-05.01.2018</t>
  </si>
  <si>
    <t>Турнир по пляжному теннису ФОК "Щелковский"</t>
  </si>
  <si>
    <t>ITF 0$ Smelio Arena Winter Cup 1</t>
  </si>
  <si>
    <t xml:space="preserve">ITF 0$ Smelio Arena Winter Cup 2
</t>
  </si>
  <si>
    <t>Зимнее первенство Федерации тенниса Санкт-Петербурга по пляжному теннису 2018</t>
  </si>
  <si>
    <t>26-28.01.2018</t>
  </si>
  <si>
    <t xml:space="preserve"> ITF 15000$+H  Beach Tennis</t>
  </si>
  <si>
    <t>BRA</t>
  </si>
  <si>
    <t>ITF 0$ PATTAYA BEACH TENNIS OPEN SERIES 2018 - 1</t>
  </si>
  <si>
    <t>ITF 0$ PATTAYA BEACH TENNIS OPEN SERIES 2018 - 2</t>
  </si>
  <si>
    <t>03-04.02.2018</t>
  </si>
  <si>
    <t>ITF 10000$ FORTALEZA OPEN DE BEACH TENNIS 2018</t>
  </si>
  <si>
    <t>ITF 0$ LETO Winter Cup</t>
  </si>
  <si>
    <t>10-11.02.2018</t>
  </si>
  <si>
    <t>ITF 2500$  LETO Winter Cup</t>
  </si>
  <si>
    <t>16-17.02.2018</t>
  </si>
  <si>
    <t>16-20.02.2018</t>
  </si>
  <si>
    <t>Открытый зимний кубок Санкт-Петербурга 2018</t>
  </si>
  <si>
    <t>17-18.02.2018</t>
  </si>
  <si>
    <t>ITF 2500$ ITF OPEN TROLLBEADS</t>
  </si>
  <si>
    <t>ITF 0$ Smelio Arena Cup 1</t>
  </si>
  <si>
    <t>ITF 0$ Smelio Arena Cup 2</t>
  </si>
  <si>
    <t>ITF 0$ 2° ITF GORGONIA RED SEA 2018</t>
  </si>
  <si>
    <t>22-23.02.2018</t>
  </si>
  <si>
    <t>ITF 2500$ 2° ITF GORGONIA RED SEA 2018</t>
  </si>
  <si>
    <t>24-25.02.2018</t>
  </si>
  <si>
    <t>ITF 2500$ Aruba Indoor Beach Tennis Open</t>
  </si>
  <si>
    <t>NED</t>
  </si>
  <si>
    <t>ITF 0$ Casablanca Open</t>
  </si>
  <si>
    <t>MOR</t>
  </si>
  <si>
    <t>03-04.03.2018</t>
  </si>
  <si>
    <t>ITF 2500$ Casablanca Open</t>
  </si>
  <si>
    <t>ITF 0$ LETO Spring Cup</t>
  </si>
  <si>
    <t>09-10.03.2018</t>
  </si>
  <si>
    <t>ITF 2500$ LETO Spring Cup</t>
  </si>
  <si>
    <t>16-17.03.2018</t>
  </si>
  <si>
    <t>Открытый Зимний кубок Санкт-Петербурга 2018</t>
  </si>
  <si>
    <t>15-18.03.2018</t>
  </si>
  <si>
    <t>ITF 15000$ OPEN INTERNATIONAL DES BRISANTS</t>
  </si>
  <si>
    <t>ITF 0$ Smelio Arena Spring 1</t>
  </si>
  <si>
    <t>ITF 0$ Smelio Arena Spring 2</t>
  </si>
  <si>
    <t>24-25.03.2018</t>
  </si>
  <si>
    <t>ITF 0$ Riga Spring Cup</t>
  </si>
  <si>
    <t>ITF 0$ 1st Indoor Prague Open</t>
  </si>
  <si>
    <t>CZE</t>
  </si>
  <si>
    <t>ITF 0$ Thessaloniki BeachTennis Tournament</t>
  </si>
  <si>
    <t>GRE</t>
  </si>
  <si>
    <t>29.03-01.04.2018</t>
  </si>
  <si>
    <t>ITF 10000$ ECO BEACH KREYOL MARTINIQUE</t>
  </si>
  <si>
    <t>ITF 0$ 2nd Indoor Prague Open</t>
  </si>
  <si>
    <t>06-08.04.2018</t>
  </si>
  <si>
    <t>ITF 0$ Spring Cup</t>
  </si>
  <si>
    <t>07-08.04.2018</t>
  </si>
  <si>
    <t xml:space="preserve">ITF 0$ LETO Final Cup
</t>
  </si>
  <si>
    <t>14-15.04.2018</t>
  </si>
  <si>
    <t>ITF 2500$ LETO Final Cup</t>
  </si>
  <si>
    <t>20-22.04.2018</t>
  </si>
  <si>
    <t>ITF 15000$+H Torneo ITF Beachtennis Gran Canaria 2018</t>
  </si>
  <si>
    <t>Весенний Кубок Федерации тенниса С-Петербурга по пляжному теннису 2018</t>
  </si>
  <si>
    <t>ITF 0$ IRAKLEIO CRETE</t>
  </si>
  <si>
    <t>28-29.04.2018</t>
  </si>
  <si>
    <t>ITF 2500$ IRAKLEIO CRETE</t>
  </si>
  <si>
    <t>ITF 0$ DAHAB RED SEA TOURNAMENT</t>
  </si>
  <si>
    <t>04-06.05.2018</t>
  </si>
  <si>
    <t>ITF 15000$ SANT'EFISIO CUP 2018 VII EDITION</t>
  </si>
  <si>
    <t>05-06.05.2018</t>
  </si>
  <si>
    <t>ITF 2500$ DAHAB RED SEA TOURNAMENT</t>
  </si>
  <si>
    <t>ITF 0$ LARNACA CLUB BEACH TENNIS TOUR 1</t>
  </si>
  <si>
    <t>ITF 2500$ BOB'S BEACHTENNIS OPEN</t>
  </si>
  <si>
    <t>11-13.05.2018</t>
  </si>
  <si>
    <t>ITF 2500$ BIBIONE CUP</t>
  </si>
  <si>
    <t>12-13.05.2018</t>
  </si>
  <si>
    <t>Чемпионат Нижегородской области</t>
  </si>
  <si>
    <t>Первенство Нижегородской области по пляжному теннису</t>
  </si>
  <si>
    <t>17-20.05.2018</t>
  </si>
  <si>
    <t>ITF 2500$ Arnold Classic</t>
  </si>
  <si>
    <t>RSA</t>
  </si>
  <si>
    <t>19-20.05.2018</t>
  </si>
  <si>
    <t>Летний Чемпионат С-Петербурга по пляжному теннису 2018</t>
  </si>
  <si>
    <t>20-21.05.2018</t>
  </si>
  <si>
    <t>ITF 2500$ BORDEAUX</t>
  </si>
  <si>
    <t>25-27.05.2018</t>
  </si>
  <si>
    <t>ITF 2500$ TSA Beach Tennis Classic</t>
  </si>
  <si>
    <t>25-26.05.2018</t>
  </si>
  <si>
    <t>Чемпионат Теннисного Клуба Феникс</t>
  </si>
  <si>
    <t>26-27.05.2018</t>
  </si>
  <si>
    <t>Открытый Чемпионат Самарской области по пляжному теннису</t>
  </si>
  <si>
    <t>Турнир по пляжному теннису 3 категории на призы СК «Звезда»</t>
  </si>
  <si>
    <t>Открытое Первенство Самарской области по пляжному теннису среди юношей и девушек до 19 лет</t>
  </si>
  <si>
    <t>ITF 2500$ Marupe Beach Tennis Cup 2018</t>
  </si>
  <si>
    <t xml:space="preserve">ITF 0$ II Póvoa de Varzim Marinha Beach Tennis Open </t>
  </si>
  <si>
    <t>POR</t>
  </si>
  <si>
    <t>01-03.06.2018</t>
  </si>
  <si>
    <t>Всероссийские соревнования</t>
  </si>
  <si>
    <t>ITF 2500$ ITF BEACH TENNIS MYSLOWICE</t>
  </si>
  <si>
    <t>POL</t>
  </si>
  <si>
    <t>02-03.06.2018</t>
  </si>
  <si>
    <t>ITF 2500$ II BEACH TENNIS OPEN CIDADE DA PÓVOA DE VARZIM</t>
  </si>
  <si>
    <t>Кубок Теннисного Клуба Феникс</t>
  </si>
  <si>
    <t>06-10.06.2018</t>
  </si>
  <si>
    <t>Чемпионат России, Первенство России</t>
  </si>
  <si>
    <t>14-16.06.2018</t>
  </si>
  <si>
    <t>ITF 0$ Albena Cup'18</t>
  </si>
  <si>
    <t>BUL</t>
  </si>
  <si>
    <t>15-16.06.2018</t>
  </si>
  <si>
    <t>Первенство Россиидо 19 лет</t>
  </si>
  <si>
    <t>15-17.06.2018</t>
  </si>
  <si>
    <t>ITF 10000$ INTERNAZIONALI MARINA DI RAVENNA 2018</t>
  </si>
  <si>
    <t>ITF 2500$  ITF BEACH TENNIS JAVEA</t>
  </si>
  <si>
    <t>16-17.06.2018</t>
  </si>
  <si>
    <t>ITF 2500$ Albena Cup'18</t>
  </si>
  <si>
    <t>Открытие летнего сезона - 2018 СК "Полет"</t>
  </si>
  <si>
    <t>20-24.06.2018</t>
  </si>
  <si>
    <t>Кубок России, Первенство России</t>
  </si>
  <si>
    <t>ITF 2500$ Montauban Beach In The City</t>
  </si>
  <si>
    <t>23-24.06.2018</t>
  </si>
  <si>
    <t xml:space="preserve"> Чемпионат  г.ДЗЕРЖИНСК по пляжному теннису</t>
  </si>
  <si>
    <t>28-30.06.2018</t>
  </si>
  <si>
    <t>Чемпионат Ярославской области</t>
  </si>
  <si>
    <t>Первенство Ярославской области</t>
  </si>
  <si>
    <t>28.06-01.07.2018</t>
  </si>
  <si>
    <t>ITF 15000$ 9ème Open International de Royan</t>
  </si>
  <si>
    <t>ITF 0$ Beach Tennis Pro 1</t>
  </si>
  <si>
    <t>EST</t>
  </si>
  <si>
    <t>30.06-01.07.2018</t>
  </si>
  <si>
    <t>ITF 2500$ INFOND Maribor BeachTennis Challenge 2018</t>
  </si>
  <si>
    <t>SLO</t>
  </si>
  <si>
    <t>ITF 0$ CTO BEACH TENNIS TOUR(2)2018</t>
  </si>
  <si>
    <t>ITF 2500$ Beach Tennis Pro 2</t>
  </si>
  <si>
    <t>03-04/07/2018</t>
  </si>
  <si>
    <t>ITF 0$ LJUBLJANA EVENING OPEN 2018</t>
  </si>
  <si>
    <t>04-05.07.2018</t>
  </si>
  <si>
    <t>Losevo Junior</t>
  </si>
  <si>
    <t>Лосево</t>
  </si>
  <si>
    <t>05-06.07.2018</t>
  </si>
  <si>
    <t>ITF 0$ Preddvor Cup 2018</t>
  </si>
  <si>
    <t>ITF 6500$ 1er Tournoi International de St Georges de Didonne</t>
  </si>
  <si>
    <t>06-08.07.2018</t>
  </si>
  <si>
    <t>Чемпионат Саратовской области</t>
  </si>
  <si>
    <t xml:space="preserve">Кубок Нижегородской области по пляжному теннису </t>
  </si>
  <si>
    <t>07-08.07.2018</t>
  </si>
  <si>
    <t>ITF 2500$ Fitko Cup 2018</t>
  </si>
  <si>
    <t>12-15.07.2018</t>
  </si>
  <si>
    <t>2018 European Beach Tennis Championships</t>
  </si>
  <si>
    <t>Юрмала</t>
  </si>
  <si>
    <t>14-15.07.2018</t>
  </si>
  <si>
    <t>Открытый Чемпионат и Первенство до 19 лет г.о. Самара по пляжному теннису</t>
  </si>
  <si>
    <t>Турнир с/к Полет</t>
  </si>
  <si>
    <t>ITF 2500$ ITF Breepark Breda Beach Open</t>
  </si>
  <si>
    <t>13-14.07.2018</t>
  </si>
  <si>
    <t>Чемпионат  и Первенство города Рыбинска</t>
  </si>
  <si>
    <t>Кубок города Рыбинска</t>
  </si>
  <si>
    <t>ITF 0$ Samara Open Sports Festival
Komus FEST</t>
  </si>
  <si>
    <t>21-22.07.2018</t>
  </si>
  <si>
    <t>ITF 2500$ Samara Open Sports Festival Komus Fest</t>
  </si>
  <si>
    <t>Чемпионат и Первенство города Мышкин</t>
  </si>
  <si>
    <t>ITF 0$ 16th Hungarian Open</t>
  </si>
  <si>
    <t>HUN</t>
  </si>
  <si>
    <t>ITF 0$ 17th Hungarian Open</t>
  </si>
  <si>
    <t>25-26.07.2018</t>
  </si>
  <si>
    <t>ITF 0$ 2' INTERNAZIONALE DI TORRE DEL LAGO PUCCINI</t>
  </si>
  <si>
    <t>28-29.07.2018</t>
  </si>
  <si>
    <t>Открытый Чемпионат Тверской области по пляжному теннису</t>
  </si>
  <si>
    <t>Тверская область</t>
  </si>
  <si>
    <t>ITF 0$ Beachtennistour Zeeland</t>
  </si>
  <si>
    <t>27-29.07.2018</t>
  </si>
  <si>
    <t>ITF 10000$ 8' CITTA' DI VIAREGGIO - MEMORIAL FEDERICO PARIS</t>
  </si>
  <si>
    <t>ITF 6500$ FRONTIGNAN INTERNATIONAL OPEN</t>
  </si>
  <si>
    <t>ITF 2500$ Beachtennistour Zeeland</t>
  </si>
  <si>
    <t>30.07-04.08.2018</t>
  </si>
  <si>
    <t>ITF Beach tennis World Championships 2018</t>
  </si>
  <si>
    <t>06-12.08.2018</t>
  </si>
  <si>
    <t>ITF BEACH TENNIS WORLD TEAM CHAMPIONSHIP</t>
  </si>
  <si>
    <t>11-12.08.2018</t>
  </si>
  <si>
    <t>Турнир «День Физкультурника»</t>
  </si>
  <si>
    <t>Открытый Кубок Ленинградской области по пляжному теннису</t>
  </si>
  <si>
    <t>18-19.08.2018</t>
  </si>
  <si>
    <t>Кубок г. Дзержинск</t>
  </si>
  <si>
    <t>Нижний Новорогод</t>
  </si>
  <si>
    <t>17-19.08.2018</t>
  </si>
  <si>
    <t>ITF 50000$ Kazan World Grand Prix</t>
  </si>
  <si>
    <t>Казань</t>
  </si>
  <si>
    <t>24-25.08.2018</t>
  </si>
  <si>
    <t>Чемпионат г. Тутаев по пляжному теннису</t>
  </si>
  <si>
    <t>25-26.08.2018</t>
  </si>
  <si>
    <t>Закрытие сезона в Самаре на RUZIK ARENA</t>
  </si>
  <si>
    <t>ITF 15000$+H 2. ITF Beach Tennis Open Saarlouis</t>
  </si>
  <si>
    <t>GER</t>
  </si>
  <si>
    <t>Турнир С/К "Полет"</t>
  </si>
  <si>
    <t>Кубок г. Тутаев по пляжному теннису</t>
  </si>
  <si>
    <t>Штрафные очки (Нарушение кодекса игрока РПТТ) на 01.05.2018</t>
  </si>
  <si>
    <t>Штрафные очки</t>
  </si>
  <si>
    <t>Дата нарушения</t>
  </si>
  <si>
    <t>Федерация тенниса России
Комитет по пляжному теннису</t>
  </si>
  <si>
    <t>Штрафные очки (Нарушение кодекса главного судьи РПТТ) на 01.09.2018</t>
  </si>
  <si>
    <t>Наименование турнира</t>
  </si>
  <si>
    <t>Сроки проведения</t>
  </si>
  <si>
    <t>Вид нарушения</t>
  </si>
  <si>
    <t>Чемпионат Нижегородской области по пляжному теннису</t>
  </si>
  <si>
    <t>Нижегородская область, город Дзержинск</t>
  </si>
  <si>
    <t>Участие в соревнованиях спортсменов не достигших возраста для участия в категории турнира. Участие в соревнованиях спортсменов без РНИ</t>
  </si>
  <si>
    <t>Участие в соревнованиях спортсменов без РНИ и без оплаты ежегодного взноса игркоа</t>
  </si>
  <si>
    <t>Чемпионат Теннисного Клуба ФЕНИКС</t>
  </si>
  <si>
    <t>Участие в соревнованиях директора данных соревнований</t>
  </si>
  <si>
    <t>Алфавитный список игроков
 не оплативших ежегодный взнос игрока РПТТ</t>
  </si>
  <si>
    <t>Абдулатипова Забихат Нурмагомедовна</t>
  </si>
  <si>
    <t>Абрамов Александр Владимирович</t>
  </si>
  <si>
    <t>Абрамов Евгений Петрович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</si>
  <si>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</si>
  <si>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</si>
  <si>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</si>
  <si>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</si>
  <si>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</si>
  <si>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</si>
  <si>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</si>
  <si>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</si>
  <si>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</si>
  <si>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</si>
  <si>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Алексеев Александр Петрович</t>
  </si>
  <si>
    <t>Алексеев Максим Алексеевич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</si>
  <si>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</si>
  <si>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</si>
  <si>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</si>
  <si>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</si>
  <si>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Аминов Руслан Артурович</t>
  </si>
  <si>
    <t>Уфа</t>
  </si>
  <si>
    <t>Анахов Владислав Эдуардович</t>
  </si>
  <si>
    <t>Андреев Антон Олегович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</si>
  <si>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</si>
  <si>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</si>
  <si>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</si>
  <si>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</si>
  <si>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</si>
  <si>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</si>
  <si>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</si>
  <si>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Арзуманян Андрей Хачикович</t>
  </si>
  <si>
    <t>Арсенов Даниил Яковлевич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</si>
  <si>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</si>
  <si>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</si>
  <si>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</si>
  <si>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</si>
  <si>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</si>
  <si>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</si>
  <si>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</si>
  <si>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 xml:space="preserve">Астафьев Федор Кронидович </t>
  </si>
  <si>
    <t>Астахов Андрей</t>
  </si>
  <si>
    <t>Асхабов Магомед</t>
  </si>
  <si>
    <t>Атаманов Евгений</t>
  </si>
  <si>
    <t>Афанасьев Иван Павлович</t>
  </si>
  <si>
    <t>Бабаев Миртофик Мирбабаевич</t>
  </si>
  <si>
    <t>Бабушкин Тимур Александрович</t>
  </si>
  <si>
    <t>Сыктывкар</t>
  </si>
  <si>
    <t>Багателия Глеб Сергеевич</t>
  </si>
  <si>
    <t>Баймяшкин Тимур Валериевич</t>
  </si>
  <si>
    <t>Казать</t>
  </si>
  <si>
    <t>Бакал Сергей Егорович</t>
  </si>
  <si>
    <t>Баласанов Михаил</t>
  </si>
  <si>
    <t>Балуда Виктор Михайлович</t>
  </si>
  <si>
    <t>Балян Арман Рафкатович</t>
  </si>
  <si>
    <t>Баранов Игорь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</si>
  <si>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</si>
  <si>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</si>
  <si>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</si>
  <si>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</si>
  <si>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</si>
  <si>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</si>
  <si>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</si>
  <si>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</si>
  <si>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</si>
  <si>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</si>
  <si>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</si>
  <si>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</si>
  <si>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</si>
  <si>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Белик Виталий Сергеевич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</si>
  <si>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</si>
  <si>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</si>
  <si>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</si>
  <si>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</si>
  <si>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</si>
  <si>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 Степанович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</si>
  <si>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</si>
  <si>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</si>
  <si>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</si>
  <si>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</si>
  <si>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Богапов Ален Вадильевич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</si>
  <si>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</si>
  <si>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</si>
  <si>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</si>
  <si>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</si>
  <si>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</si>
  <si>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</si>
  <si>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</si>
  <si>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Бородин Александр Васильевич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</si>
  <si>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</si>
  <si>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</si>
  <si>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</si>
  <si>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</si>
  <si>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</si>
  <si>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</si>
  <si>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Борщев Виктор Эдуардович</t>
  </si>
  <si>
    <t>Борщев Кирилл Станиславович</t>
  </si>
  <si>
    <t>Брайцев Андрей Геннадьевич</t>
  </si>
  <si>
    <t>Буданов Андрей Дмитриевич</t>
  </si>
  <si>
    <t>Буданов Дмитрий Олегович</t>
  </si>
  <si>
    <t>Букатин Евгений</t>
  </si>
  <si>
    <t>Булин Даниэль Антонович</t>
  </si>
  <si>
    <t>Бурдаков Павел Викторович</t>
  </si>
  <si>
    <t>Бурцев Владимир Александрович</t>
  </si>
  <si>
    <t>Бурцев Никита Владимирович</t>
  </si>
  <si>
    <t>Бутылкин Сергей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</si>
  <si>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</si>
  <si>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</si>
  <si>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</si>
  <si>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</si>
  <si>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</si>
  <si>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</si>
  <si>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</si>
  <si>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</si>
  <si>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</si>
  <si>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</si>
  <si>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</si>
  <si>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</si>
  <si>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</si>
  <si>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</si>
  <si>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</si>
  <si>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</si>
  <si>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</si>
  <si>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</si>
  <si>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</si>
  <si>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</si>
  <si>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</si>
  <si>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</si>
  <si>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</si>
  <si>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Вербицкий Иван Андреевич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</si>
  <si>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</si>
  <si>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</si>
  <si>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</si>
  <si>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</si>
  <si>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</si>
  <si>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</si>
  <si>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Андрей Алексеевич</t>
  </si>
  <si>
    <t>Виняр Антон Михайлович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</si>
  <si>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</si>
  <si>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</si>
  <si>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</si>
  <si>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</si>
  <si>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</si>
  <si>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</si>
  <si>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Волжанкин Дмитрий Вячеславович</t>
  </si>
  <si>
    <t>Волков Артем Максимович</t>
  </si>
  <si>
    <t>Пермь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</si>
  <si>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</si>
  <si>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</si>
  <si>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</si>
  <si>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</si>
  <si>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Воронов Евгений Викторович</t>
  </si>
  <si>
    <t>Воронцов</t>
  </si>
  <si>
    <t xml:space="preserve">Воронцов Антон </t>
  </si>
  <si>
    <t>Ворошилов Антон Георгиевич</t>
  </si>
  <si>
    <t>Востриков Константин</t>
  </si>
  <si>
    <t>Востриков Константин Юрьевич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</si>
  <si>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</si>
  <si>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</si>
  <si>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</si>
  <si>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</si>
  <si>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Галанин Михаил Леонидович</t>
  </si>
  <si>
    <t>Галеев Вадим Ренатович</t>
  </si>
  <si>
    <t>Галиев Булат Артурович</t>
  </si>
  <si>
    <t>Галюк Павел Сергеевич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</si>
  <si>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</si>
  <si>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</si>
  <si>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</si>
  <si>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</si>
  <si>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</si>
  <si>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</si>
  <si>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</si>
  <si>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</si>
  <si>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</si>
  <si>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</si>
  <si>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</si>
  <si>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</si>
  <si>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</si>
  <si>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</si>
  <si>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</si>
  <si>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</si>
  <si>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</si>
  <si>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Гладыч Максим Игорьевич</t>
  </si>
  <si>
    <t>Глазов Денис Георгиевич</t>
  </si>
  <si>
    <t>Глебов Максим Юрьевич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</si>
  <si>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</si>
  <si>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</si>
  <si>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</si>
  <si>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</si>
  <si>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</si>
  <si>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</si>
  <si>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</si>
  <si>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</si>
  <si>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</si>
  <si>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</si>
  <si>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Горбенко Николай Алексеевич</t>
  </si>
  <si>
    <t>Гордеев Андрей Борисович</t>
  </si>
  <si>
    <t>Горев Владислав Александрович</t>
  </si>
  <si>
    <t>Горпико Сергей Владимирович</t>
  </si>
  <si>
    <t>Гортэ Артем Станиславович</t>
  </si>
  <si>
    <t>Государев Алексей Сергеевич</t>
  </si>
  <si>
    <t>Государев Михаил Сергеевич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</si>
  <si>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</si>
  <si>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</si>
  <si>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</si>
  <si>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</si>
  <si>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</si>
  <si>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</si>
  <si>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</si>
  <si>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</si>
  <si>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</si>
  <si>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</si>
  <si>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</si>
  <si>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</si>
  <si>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</si>
  <si>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</si>
  <si>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</si>
  <si>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</si>
  <si>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 xml:space="preserve">Гулый Алексей Алексеевич 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</si>
  <si>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</si>
  <si>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</si>
  <si>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</si>
  <si>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</si>
  <si>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</si>
  <si>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</si>
  <si>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</si>
  <si>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</si>
  <si>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</si>
  <si>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</si>
  <si>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</si>
  <si>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</si>
  <si>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</si>
  <si>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</si>
  <si>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</si>
  <si>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</si>
  <si>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</si>
  <si>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</si>
  <si>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</si>
  <si>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</si>
  <si>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Диянов Михаил Александрович</t>
  </si>
  <si>
    <t>Сергиев Посад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</si>
  <si>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</si>
  <si>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</si>
  <si>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</si>
  <si>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</si>
  <si>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</si>
  <si>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</si>
  <si>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Доджиков Сергей</t>
  </si>
  <si>
    <t>Додонов  Александр</t>
  </si>
  <si>
    <t>Обнинск</t>
  </si>
  <si>
    <t>Должков Артемий Денисович</t>
  </si>
  <si>
    <t>Донецков Игорь Витальевич</t>
  </si>
  <si>
    <t>Дризовский Кирилл Леонидович</t>
  </si>
  <si>
    <t>Дробченко Николай Евгеньевич</t>
  </si>
  <si>
    <t>Дружевский Дмитрий Сергеевич</t>
  </si>
  <si>
    <t>Дубовцев Александр Сергеевич</t>
  </si>
  <si>
    <t>Дубровский Павел Игоревич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</si>
  <si>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</si>
  <si>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</si>
  <si>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</si>
  <si>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</si>
  <si>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Дьяконов Игорь Александрович</t>
  </si>
  <si>
    <t>Евдокимов Игорь Константинович</t>
  </si>
  <si>
    <t>Егоров Алексей Олегович</t>
  </si>
  <si>
    <t>Егоров Арсений Олегович</t>
  </si>
  <si>
    <t>Егоров Олег Юрьевич</t>
  </si>
  <si>
    <t>Ежов Александр Вадимович</t>
  </si>
  <si>
    <t>Елгин Михаил</t>
  </si>
  <si>
    <t>Елисеев Алексей Викторович</t>
  </si>
  <si>
    <t>Елфимов Александр Александрович</t>
  </si>
  <si>
    <t>Елхимов Андрей Владимирович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</si>
  <si>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</si>
  <si>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</si>
  <si>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</si>
  <si>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</si>
  <si>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</si>
  <si>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</si>
  <si>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</si>
  <si>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</si>
  <si>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</si>
  <si>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</si>
  <si>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</si>
  <si>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</si>
  <si>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</si>
  <si>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</si>
  <si>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</si>
  <si>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</si>
  <si>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</si>
  <si>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</si>
  <si>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</si>
  <si>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</si>
  <si>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</si>
  <si>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</si>
  <si>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</si>
  <si>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</si>
  <si>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</si>
  <si>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</si>
  <si>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</si>
  <si>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Забелин Семен Анатольевич</t>
  </si>
  <si>
    <t>Забиров Аскар Рустамович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</si>
  <si>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</si>
  <si>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</si>
  <si>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</si>
  <si>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</si>
  <si>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</si>
  <si>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</si>
  <si>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</si>
  <si>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Н.Новгород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</si>
  <si>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</si>
  <si>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</si>
  <si>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</si>
  <si>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</si>
  <si>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</si>
  <si>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</si>
  <si>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Зацепин Руслан Дмитриевич</t>
  </si>
  <si>
    <t>Звягин Сергей Александрович</t>
  </si>
  <si>
    <t>Зеленеев  Константин Сергеевич</t>
  </si>
  <si>
    <t>Ковров</t>
  </si>
  <si>
    <t>Зинкевич Петр</t>
  </si>
  <si>
    <t>Зирин Кирилл Владимирович</t>
  </si>
  <si>
    <t>Зугумов Магомед Гамзатдаевич</t>
  </si>
  <si>
    <t>Зуев Андрей Александрович</t>
  </si>
  <si>
    <t>Зуркалов Алексей</t>
  </si>
  <si>
    <t>Ибрагимов Халил Мубаризович</t>
  </si>
  <si>
    <t>Иванков Артем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</si>
  <si>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</si>
  <si>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</si>
  <si>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</si>
  <si>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</si>
  <si>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</si>
  <si>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</si>
  <si>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</si>
  <si>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Идрисов Марсель Ильвартович</t>
  </si>
  <si>
    <t>Изюмников Роман Игоревич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</si>
  <si>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</si>
  <si>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</si>
  <si>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</si>
  <si>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</si>
  <si>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</si>
  <si>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</si>
  <si>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</si>
  <si>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Исрафилов Валерий Рашидович</t>
  </si>
  <si>
    <t>Исянтаев Данил Ильдарович</t>
  </si>
  <si>
    <t>Кабанов Даниил Владимирович</t>
  </si>
  <si>
    <t>Казаков Никита Александрович</t>
  </si>
  <si>
    <t>Мытищи</t>
  </si>
  <si>
    <t>Кайбышев Владлен Ринатович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</si>
  <si>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</si>
  <si>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</si>
  <si>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</si>
  <si>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</si>
  <si>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 xml:space="preserve">Карасев Виталий Алексеевич 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</si>
  <si>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</si>
  <si>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</si>
  <si>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</si>
  <si>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</si>
  <si>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</si>
  <si>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</si>
  <si>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</si>
  <si>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</si>
  <si>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</si>
  <si>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</si>
  <si>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</si>
  <si>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</si>
  <si>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</si>
  <si>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</si>
  <si>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</si>
  <si>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</si>
  <si>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</si>
  <si>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</si>
  <si>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</si>
  <si>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Квашнин Михаил Сергеевич</t>
  </si>
  <si>
    <t>Кельбах Валентин</t>
  </si>
  <si>
    <t>Кидяров Андрей</t>
  </si>
  <si>
    <t>Кинчаров Алексей Петрович</t>
  </si>
  <si>
    <t>Кириллов Артем</t>
  </si>
  <si>
    <t>Кирсанов Михаил Игоревич</t>
  </si>
  <si>
    <t>Киселев Алексей Владимирович</t>
  </si>
  <si>
    <t>Киселев Олег Игоревич</t>
  </si>
  <si>
    <t>Кичаев Андрей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</si>
  <si>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</si>
  <si>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</si>
  <si>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</si>
  <si>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</si>
  <si>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</si>
  <si>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</si>
  <si>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</si>
  <si>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</si>
  <si>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</si>
  <si>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</si>
  <si>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</si>
  <si>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</si>
  <si>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</si>
  <si>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</si>
  <si>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</si>
  <si>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</si>
  <si>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</si>
  <si>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</si>
  <si>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</si>
  <si>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</si>
  <si>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</si>
  <si>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</si>
  <si>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</si>
  <si>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</si>
  <si>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</si>
  <si>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</si>
  <si>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</si>
  <si>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</si>
  <si>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</si>
  <si>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</si>
  <si>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</si>
  <si>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</si>
  <si>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</si>
  <si>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</si>
  <si>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</si>
  <si>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</si>
  <si>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</si>
  <si>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</si>
  <si>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</si>
  <si>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</si>
  <si>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</si>
  <si>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</si>
  <si>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</si>
  <si>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</si>
  <si>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</si>
  <si>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</si>
  <si>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</si>
  <si>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</si>
  <si>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</si>
  <si>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</si>
  <si>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</si>
  <si>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</si>
  <si>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</si>
  <si>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</si>
  <si>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</si>
  <si>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</si>
  <si>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</si>
  <si>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</si>
  <si>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</si>
  <si>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</si>
  <si>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</si>
  <si>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</si>
  <si>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</si>
  <si>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</si>
  <si>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</si>
  <si>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</si>
  <si>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</si>
  <si>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</si>
  <si>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</si>
  <si>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</si>
  <si>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</si>
  <si>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</si>
  <si>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</si>
  <si>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Кудряшов Сергей Александрович</t>
  </si>
  <si>
    <t>Кузнецов Александр Николаевич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</si>
  <si>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</si>
  <si>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</si>
  <si>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</si>
  <si>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</si>
  <si>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</si>
  <si>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</si>
  <si>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</si>
  <si>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</si>
  <si>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</si>
  <si>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</si>
  <si>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</si>
  <si>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</si>
  <si>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</si>
  <si>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</si>
  <si>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</si>
  <si>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</si>
  <si>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Куракин Максим Сергеевич</t>
  </si>
  <si>
    <t>Курдин Дмитрий Маркович</t>
  </si>
  <si>
    <t>Курмакаев Руфиль Абдулович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</si>
  <si>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</si>
  <si>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</si>
  <si>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</si>
  <si>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</si>
  <si>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</si>
  <si>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</si>
  <si>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</si>
  <si>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 xml:space="preserve">Лабырин Тимофей 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</si>
  <si>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</si>
  <si>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</si>
  <si>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</si>
  <si>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</si>
  <si>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</si>
  <si>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</si>
  <si>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>Лаховичз Петр</t>
  </si>
  <si>
    <t>Лебедев Владимир Владимирович</t>
  </si>
  <si>
    <t>Лебедев Илья Юрьевич</t>
  </si>
  <si>
    <t>Лебедев Никита Борисович</t>
  </si>
  <si>
    <t>Левин Никита Юрьевич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</si>
  <si>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</si>
  <si>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</si>
  <si>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</si>
  <si>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</si>
  <si>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</si>
  <si>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</si>
  <si>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</si>
  <si>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</si>
  <si>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</si>
  <si>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</si>
  <si>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</si>
  <si>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</si>
  <si>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</si>
  <si>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</si>
  <si>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</si>
  <si>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</si>
  <si>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</si>
  <si>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</si>
  <si>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</si>
  <si>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</si>
  <si>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</si>
  <si>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</si>
  <si>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</si>
  <si>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</si>
  <si>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</si>
  <si>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</si>
  <si>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</si>
  <si>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</si>
  <si>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</si>
  <si>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</si>
  <si>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</si>
  <si>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</si>
  <si>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</si>
  <si>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</si>
  <si>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</si>
  <si>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</si>
  <si>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</si>
  <si>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</si>
  <si>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</si>
  <si>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</si>
  <si>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</si>
  <si>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Лядов Дмитрий Романович</t>
  </si>
  <si>
    <t>Вязники</t>
  </si>
  <si>
    <t>Лященко Владимир Вадимович</t>
  </si>
  <si>
    <t>Мазилкин Анатолий Валерьевич</t>
  </si>
  <si>
    <t>Мазурин Александр Александрович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</si>
  <si>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</si>
  <si>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</si>
  <si>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</si>
  <si>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</si>
  <si>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</si>
  <si>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</si>
  <si>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</si>
  <si>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</si>
  <si>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</si>
  <si>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</si>
  <si>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</si>
  <si>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</si>
  <si>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</si>
  <si>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</si>
  <si>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</si>
  <si>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</si>
  <si>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</si>
  <si>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Константин Алексеевич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</si>
  <si>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</si>
  <si>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</si>
  <si>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</si>
  <si>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</si>
  <si>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 xml:space="preserve">НижОб п.Катушки </t>
  </si>
  <si>
    <t>Мартынов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</si>
  <si>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</si>
  <si>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</si>
  <si>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</si>
  <si>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 </t>
  </si>
  <si>
    <t>Матяш Игорь Иванович</t>
  </si>
  <si>
    <t>Мацкевич Андрей Николаевич</t>
  </si>
  <si>
    <t>Медведев Максим Юрьевич</t>
  </si>
  <si>
    <t>Меденко Денис Александрович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</si>
  <si>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</si>
  <si>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</si>
  <si>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</si>
  <si>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</si>
  <si>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</si>
  <si>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Миронов Денис Кириллович</t>
  </si>
  <si>
    <t>Михайлов Иван Викторович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</si>
  <si>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</si>
  <si>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</si>
  <si>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</si>
  <si>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</si>
  <si>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</si>
  <si>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</si>
  <si>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</si>
  <si>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</si>
  <si>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</si>
  <si>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</si>
  <si>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</si>
  <si>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</si>
  <si>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</si>
  <si>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</si>
  <si>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</si>
  <si>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</si>
  <si>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</si>
  <si>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</si>
  <si>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</si>
  <si>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</si>
  <si>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</si>
  <si>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</si>
  <si>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</si>
  <si>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Налетов Максим Александрович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</si>
  <si>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</si>
  <si>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</si>
  <si>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</si>
  <si>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</si>
  <si>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 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</si>
  <si>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</si>
  <si>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</si>
  <si>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</si>
  <si>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</si>
  <si>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</si>
  <si>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Нефедов Никита Григорьевич</t>
  </si>
  <si>
    <t>Нефедов Станислав Юрьевич</t>
  </si>
  <si>
    <t>Нечаев Алексей Сергеевич</t>
  </si>
  <si>
    <t>Неялов Илья Сергеевич</t>
  </si>
  <si>
    <t>Никитин Виктор Иванович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</si>
  <si>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</si>
  <si>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</si>
  <si>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</si>
  <si>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</si>
  <si>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Никоян Армен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</si>
  <si>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</si>
  <si>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</si>
  <si>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</si>
  <si>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</si>
  <si>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</si>
  <si>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</si>
  <si>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</si>
  <si>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</si>
  <si>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</si>
  <si>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</si>
  <si>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</si>
  <si>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Орлов Дмитрий Сергеевич</t>
  </si>
  <si>
    <t>Осадчий Дмитрий Алексеевич</t>
  </si>
  <si>
    <t>Осипов Иван Андреевич</t>
  </si>
  <si>
    <t>Осипов Тигран Артурович</t>
  </si>
  <si>
    <t>Остроумов Николай Владимирович</t>
  </si>
  <si>
    <t>Откидач Максим Игорьевич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</si>
  <si>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</si>
  <si>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</si>
  <si>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</si>
  <si>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</si>
  <si>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</si>
  <si>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</si>
  <si>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Панков Сергей Александрович</t>
  </si>
  <si>
    <t>Панов Андрей Александрович</t>
  </si>
  <si>
    <t>Пантелеев Руслан Михайлович</t>
  </si>
  <si>
    <t>Панфилов Вадим Фаритович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</si>
  <si>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</si>
  <si>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</si>
  <si>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</si>
  <si>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</si>
  <si>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</si>
  <si>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</si>
  <si>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Першин Егор Александрович</t>
  </si>
  <si>
    <t>Песошин Иван</t>
  </si>
  <si>
    <t>Петенко Михаил Анатольевич</t>
  </si>
  <si>
    <t>Петренко Игорь Алексеевич</t>
  </si>
  <si>
    <t>Петров Игорь Александрович</t>
  </si>
  <si>
    <t>Петров Михаил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</si>
  <si>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</si>
  <si>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</si>
  <si>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</si>
  <si>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</si>
  <si>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</si>
  <si>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</si>
  <si>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</si>
  <si>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</si>
  <si>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</si>
  <si>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</si>
  <si>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</si>
  <si>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</si>
  <si>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</si>
  <si>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</si>
  <si>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</si>
  <si>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</si>
  <si>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</si>
  <si>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Алексей Николаевич</t>
  </si>
  <si>
    <t>Погорецкий Сергей Сергеевич</t>
  </si>
  <si>
    <t>Погосов Рубен Эрикович</t>
  </si>
  <si>
    <t>Позднев Сергей</t>
  </si>
  <si>
    <t>Поликарпов Кирилл Олегович</t>
  </si>
  <si>
    <t>Полупанов Илья Тимофеевич</t>
  </si>
  <si>
    <t>Полухин Савва Николаевич</t>
  </si>
  <si>
    <t>Полюшкин Алексей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</si>
  <si>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</si>
  <si>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</si>
  <si>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</si>
  <si>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</si>
  <si>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</si>
  <si>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</si>
  <si>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</si>
  <si>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</si>
  <si>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</si>
  <si>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</si>
  <si>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</si>
  <si>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</si>
  <si>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</si>
  <si>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</si>
  <si>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</si>
  <si>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Пруидзе Георгий Вахтангович</t>
  </si>
  <si>
    <t>Пурнов Ярослав Вячеславович</t>
  </si>
  <si>
    <t>Пучков Кирилл</t>
  </si>
  <si>
    <t>Пушкарев Роман Александрович</t>
  </si>
  <si>
    <t>Пчелин Сергей Иванович</t>
  </si>
  <si>
    <t>29.02.1962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</si>
  <si>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</si>
  <si>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</si>
  <si>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</si>
  <si>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</si>
  <si>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</si>
  <si>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Раков Виталий Викторович</t>
  </si>
  <si>
    <t>Резанко Павел Николаевич</t>
  </si>
  <si>
    <t xml:space="preserve"> Санкт-Петербург  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</si>
  <si>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</si>
  <si>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</si>
  <si>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</si>
  <si>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</si>
  <si>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</si>
  <si>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</si>
  <si>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</si>
  <si>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</si>
  <si>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</si>
  <si>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</si>
  <si>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</si>
  <si>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</si>
  <si>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</si>
  <si>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</si>
  <si>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</si>
  <si>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</si>
  <si>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</si>
  <si>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</si>
  <si>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</si>
  <si>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</si>
  <si>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</si>
  <si>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</si>
  <si>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</si>
  <si>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</si>
  <si>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</si>
  <si>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Рыжих Владимир Иванович</t>
  </si>
  <si>
    <t>Рябинин Антон Олегович</t>
  </si>
  <si>
    <t>Рябов Артем</t>
  </si>
  <si>
    <t>Саблин Артем Юрьевич</t>
  </si>
  <si>
    <t>Савин Алексей Геннадьевич</t>
  </si>
  <si>
    <t>Савинский Илья Романович</t>
  </si>
  <si>
    <t>Савинцев Евгений Игорьевич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</si>
  <si>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</si>
  <si>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</si>
  <si>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</si>
  <si>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</si>
  <si>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</si>
  <si>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</si>
  <si>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</si>
  <si>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</si>
  <si>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</si>
  <si>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</si>
  <si>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</si>
  <si>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</si>
  <si>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Сафарян Ашот Айказович</t>
  </si>
  <si>
    <t>Сафронов Кирилл Андреевич</t>
  </si>
  <si>
    <t>Сахаров Александр Валерьевич</t>
  </si>
  <si>
    <t>Сашин Богдан Алексеевич</t>
  </si>
  <si>
    <t>Севоян Григорий Гарникович</t>
  </si>
  <si>
    <t>Селиванов Владимир Андреевич</t>
  </si>
  <si>
    <t>Селивановский Павел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</si>
  <si>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</si>
  <si>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</si>
  <si>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</si>
  <si>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</si>
  <si>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</si>
  <si>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</si>
  <si>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</si>
  <si>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</si>
  <si>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</si>
  <si>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</si>
  <si>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</si>
  <si>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</si>
  <si>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</si>
  <si>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</si>
  <si>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</si>
  <si>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</si>
  <si>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Павел Андреевич</t>
  </si>
  <si>
    <t>Сидоркович Денис Юрьевич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</si>
  <si>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</si>
  <si>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</si>
  <si>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</si>
  <si>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</si>
  <si>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</si>
  <si>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</si>
  <si>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</si>
  <si>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</si>
  <si>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</si>
  <si>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</si>
  <si>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</si>
  <si>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</si>
  <si>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</si>
  <si>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</si>
  <si>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</si>
  <si>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</si>
  <si>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</si>
  <si>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</si>
  <si>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</si>
  <si>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</si>
  <si>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</si>
  <si>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</si>
  <si>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</si>
  <si>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</si>
  <si>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</si>
  <si>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</si>
  <si>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</si>
  <si>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</si>
  <si>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</si>
  <si>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Сойда Андрей Игорьевич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</si>
  <si>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</si>
  <si>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</si>
  <si>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</si>
  <si>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</si>
  <si>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Сокольчук Виктор Борисович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</si>
  <si>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</si>
  <si>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</si>
  <si>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</si>
  <si>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</si>
  <si>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</si>
  <si>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</si>
  <si>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Солотов Владимир Юрьевич</t>
  </si>
  <si>
    <t>Сорокин</t>
  </si>
  <si>
    <t>Сохор Александр</t>
  </si>
  <si>
    <t>Сохор Михаил</t>
  </si>
  <si>
    <t>Сохор Михаил Юрьевич</t>
  </si>
  <si>
    <t>Старичков Александр Александрович</t>
  </si>
  <si>
    <t>Старков Михаил Анатольевич</t>
  </si>
  <si>
    <t>Стахеев Александр Алексеевич</t>
  </si>
  <si>
    <t>Стахеев Евгений Алексеевич</t>
  </si>
  <si>
    <t>Стеблюк Никита Юрьевич</t>
  </si>
  <si>
    <t>Стекольтщиков</t>
  </si>
  <si>
    <t>Степанов Олег Васильевич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</si>
  <si>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</si>
  <si>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</si>
  <si>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</si>
  <si>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</si>
  <si>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</si>
  <si>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</si>
  <si>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</si>
  <si>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</si>
  <si>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 xml:space="preserve">Суриков Никита Максимович 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</si>
  <si>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</si>
  <si>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</si>
  <si>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</si>
  <si>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</si>
  <si>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</si>
  <si>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</si>
  <si>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</si>
  <si>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</si>
  <si>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</si>
  <si>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Телегин Игорь Алексеевич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</si>
  <si>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</si>
  <si>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</si>
  <si>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</si>
  <si>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</si>
  <si>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</si>
  <si>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</si>
  <si>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</si>
  <si>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</si>
  <si>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Сергей Андреевич</t>
  </si>
  <si>
    <t>Ткаченко Алексей Юрьевич</t>
  </si>
  <si>
    <t>Томилов Александр Николаевич</t>
  </si>
  <si>
    <t>Травников Артем Владиславович</t>
  </si>
  <si>
    <t>Трошин Федор Вячеславович</t>
  </si>
  <si>
    <t>Трубин Вячеслав Андреевич</t>
  </si>
  <si>
    <t>Трусов Виктор Сергеевич</t>
  </si>
  <si>
    <t>Трушев  Сергей Иванович</t>
  </si>
  <si>
    <t>Трушев Сергей Иванович</t>
  </si>
  <si>
    <t>Трушкин Андрей Владиславович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</si>
  <si>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</si>
  <si>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</si>
  <si>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</si>
  <si>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</si>
  <si>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</si>
  <si>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</si>
  <si>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</si>
  <si>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</si>
  <si>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</si>
  <si>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</si>
  <si>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</si>
  <si>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</si>
  <si>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</si>
  <si>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</si>
  <si>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</si>
  <si>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</si>
  <si>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</si>
  <si>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</si>
  <si>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</si>
  <si>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</si>
  <si>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</si>
  <si>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</si>
  <si>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</si>
  <si>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</si>
  <si>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</si>
  <si>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</si>
  <si>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</si>
  <si>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 Олег Валерьевич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</si>
  <si>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</si>
  <si>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</si>
  <si>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</si>
  <si>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</si>
  <si>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</si>
  <si>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</si>
  <si>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</si>
  <si>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</si>
  <si>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</si>
  <si>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</si>
  <si>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</si>
  <si>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</si>
  <si>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</si>
  <si>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</si>
  <si>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</si>
  <si>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</si>
  <si>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</si>
  <si>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</si>
  <si>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</si>
  <si>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</si>
  <si>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</si>
  <si>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</si>
  <si>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</si>
  <si>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</si>
  <si>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</si>
  <si>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</si>
  <si>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</si>
  <si>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</si>
  <si>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</si>
  <si>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</si>
  <si>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</si>
  <si>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</si>
  <si>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</si>
  <si>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</si>
  <si>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</si>
  <si>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</si>
  <si>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</si>
  <si>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</si>
  <si>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</si>
  <si>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</si>
  <si>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</si>
  <si>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</si>
  <si>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</si>
  <si>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</si>
  <si>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</si>
  <si>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</si>
  <si>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</si>
  <si>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</si>
  <si>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</si>
  <si>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</si>
  <si>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Червак Роман Игоревич</t>
  </si>
  <si>
    <t>Черкашин Эдуард Андреевич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</si>
  <si>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</si>
  <si>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</si>
  <si>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</si>
  <si>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</si>
  <si>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</si>
  <si>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</si>
  <si>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</si>
  <si>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</si>
  <si>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</si>
  <si>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</si>
  <si>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</si>
  <si>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</si>
  <si>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</si>
  <si>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</si>
  <si>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</si>
  <si>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</si>
  <si>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</si>
  <si>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</si>
  <si>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</si>
  <si>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Шаронов Олег Дмитриевич</t>
  </si>
  <si>
    <t>Швецов Игорь Владимирович</t>
  </si>
  <si>
    <t>Шевченко Михаил  Сергеевич</t>
  </si>
  <si>
    <t>Шеметов Филипп Алексеевич</t>
  </si>
  <si>
    <t>Шепляков Дмитрий Александрович</t>
  </si>
  <si>
    <t>Шершаков Никита Сергеевич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</si>
  <si>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</si>
  <si>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</si>
  <si>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</si>
  <si>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</si>
  <si>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</si>
  <si>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</si>
  <si>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</si>
  <si>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</si>
  <si>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</si>
  <si>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</si>
  <si>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</si>
  <si>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</si>
  <si>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</si>
  <si>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</si>
  <si>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</si>
  <si>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Эйдерман Олег Ильич</t>
  </si>
  <si>
    <t>Элишакашвили Денис Суликоевич</t>
  </si>
  <si>
    <t>Элфимов Александр</t>
  </si>
  <si>
    <t>Юматов Артем Сергеевич</t>
  </si>
  <si>
    <t>Юнусов Владимир</t>
  </si>
  <si>
    <t>Юркин Тимофей Юрьевич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</si>
  <si>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</si>
  <si>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</si>
  <si>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</si>
  <si>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</si>
  <si>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</si>
  <si>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Михаил Вячеславович</t>
  </si>
  <si>
    <t>Яковлев Олег Сергеевич</t>
  </si>
  <si>
    <t>Яковлев Семен Александрович</t>
  </si>
  <si>
    <t>Янов Евгений Сергеевич</t>
  </si>
  <si>
    <t>Ясукевич Олег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</si>
  <si>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</si>
  <si>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</si>
  <si>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</si>
  <si>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</si>
  <si>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</si>
  <si>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</si>
  <si>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</si>
  <si>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</si>
  <si>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</si>
  <si>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</si>
  <si>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</si>
  <si>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</si>
  <si>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</si>
  <si>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Андрусенко Ольга Юрьевна</t>
  </si>
  <si>
    <t>Анохина Аделина Александровна</t>
  </si>
  <si>
    <t>Новороссийск</t>
  </si>
  <si>
    <t>Антонова Ксения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</si>
  <si>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</si>
  <si>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</si>
  <si>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</si>
  <si>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</si>
  <si>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Ашхабова Дарья</t>
  </si>
  <si>
    <t>Бабенко Дарья Андреевна</t>
  </si>
  <si>
    <t>Багрова Виолетта Владимировна</t>
  </si>
  <si>
    <t>Бадикова Татьяна Юрьевна</t>
  </si>
  <si>
    <t>Бакина Наталья Андреевна</t>
  </si>
  <si>
    <t>Балагура Татьяна</t>
  </si>
  <si>
    <t>Балмина</t>
  </si>
  <si>
    <t xml:space="preserve">Балукова Ирина Владимировна </t>
  </si>
  <si>
    <t>Коммунар</t>
  </si>
  <si>
    <t>Баракина Раиса Гизимжановна</t>
  </si>
  <si>
    <t>Баранова Анастасия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</si>
  <si>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</si>
  <si>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</si>
  <si>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</si>
  <si>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</si>
  <si>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</si>
  <si>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</si>
  <si>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Безрукова Таисия Михайловна</t>
  </si>
  <si>
    <t>Беленова Алина Александровна</t>
  </si>
  <si>
    <t xml:space="preserve">Белозерова Александра Васильевна </t>
  </si>
  <si>
    <t>Бельская Любовь Олеговна</t>
  </si>
  <si>
    <t>Владивосток</t>
  </si>
  <si>
    <t>Берденникова Яна Васильевна</t>
  </si>
  <si>
    <t>Бесшокпарова Альбина Есимбек кызы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</si>
  <si>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</si>
  <si>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</si>
  <si>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</si>
  <si>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</si>
  <si>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</si>
  <si>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Богачева Кристина</t>
  </si>
  <si>
    <t>Богданова Мария Владимировна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</si>
  <si>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</si>
  <si>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</si>
  <si>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</si>
  <si>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</si>
  <si>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 xml:space="preserve">Бондаренко Злата </t>
  </si>
  <si>
    <t>Бондаренко Людмила</t>
  </si>
  <si>
    <t>Борисенкова Дарья Анатольевна</t>
  </si>
  <si>
    <t>Бородатова Дарья</t>
  </si>
  <si>
    <t>Бородина Анастасия Дмитриевна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</si>
  <si>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</si>
  <si>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</si>
  <si>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</si>
  <si>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</si>
  <si>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</si>
  <si>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</si>
  <si>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Бржозовская Ольга Станиславовна</t>
  </si>
  <si>
    <t>Брукмюллер Наталия Евгеньевна</t>
  </si>
  <si>
    <t>Булыкина Ирина Олеговна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</si>
  <si>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</si>
  <si>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</si>
  <si>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</si>
  <si>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Владимировна</t>
  </si>
  <si>
    <t>Бычкова</t>
  </si>
  <si>
    <t>Бычкова Мария Викторовна</t>
  </si>
  <si>
    <t>Вайнберг Лия Владимировна</t>
  </si>
  <si>
    <t>Валова Татьяна Сергеевна</t>
  </si>
  <si>
    <t>Валяева Анна Дмитрев</t>
  </si>
  <si>
    <t xml:space="preserve">Ярославль 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</si>
  <si>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</si>
  <si>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</si>
  <si>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</si>
  <si>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</si>
  <si>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Ватутина Софья Андреевна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</si>
  <si>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</si>
  <si>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</si>
  <si>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</si>
  <si>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</si>
  <si>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</si>
  <si>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</si>
  <si>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</si>
  <si>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</si>
  <si>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</si>
  <si>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</si>
  <si>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</si>
  <si>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</si>
  <si>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</si>
  <si>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</si>
  <si>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</si>
  <si>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</si>
  <si>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</si>
  <si>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</si>
  <si>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</si>
  <si>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Любовь Сергеевна</t>
  </si>
  <si>
    <t>Волковицкая Яна Владимировна</t>
  </si>
  <si>
    <t>Воронова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</si>
  <si>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</si>
  <si>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</si>
  <si>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</si>
  <si>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</si>
  <si>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</si>
  <si>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</si>
  <si>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</si>
  <si>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</si>
  <si>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</si>
  <si>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</si>
  <si>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</si>
  <si>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</si>
  <si>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</si>
  <si>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Гельд Мария Юрьевна</t>
  </si>
  <si>
    <t>Герасимова Мария Александровна</t>
  </si>
  <si>
    <t>Герасимова Татьяна Григорьевна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</si>
  <si>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</si>
  <si>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</si>
  <si>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</si>
  <si>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</si>
  <si>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</si>
  <si>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</si>
  <si>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</si>
  <si>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</si>
  <si>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</si>
  <si>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</si>
  <si>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</si>
  <si>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</si>
  <si>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</si>
  <si>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</si>
  <si>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</si>
  <si>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</si>
  <si>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</si>
  <si>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</si>
  <si>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</si>
  <si>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</si>
  <si>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</si>
  <si>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</si>
  <si>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Гринченко Катерина Александровна</t>
  </si>
  <si>
    <t>Гриншпун Ксения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</si>
  <si>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</si>
  <si>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</si>
  <si>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</si>
  <si>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</si>
  <si>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</si>
  <si>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</si>
  <si>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</si>
  <si>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</si>
  <si>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</si>
  <si>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</si>
  <si>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</si>
  <si>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</si>
  <si>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</si>
  <si>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</si>
  <si>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 xml:space="preserve">Демидова Анастасия Станиславовна 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</si>
  <si>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</si>
  <si>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</si>
  <si>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</si>
  <si>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</si>
  <si>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</si>
  <si>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</si>
  <si>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</si>
  <si>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</si>
  <si>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</si>
  <si>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</si>
  <si>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</si>
  <si>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</si>
  <si>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</si>
  <si>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</si>
  <si>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</si>
  <si>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</si>
  <si>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</si>
  <si>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</si>
  <si>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</si>
  <si>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</si>
  <si>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</si>
  <si>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Егорова Наталья Алексеевна</t>
  </si>
  <si>
    <t>Ежова Анна Олеговна</t>
  </si>
  <si>
    <t>Ежова Татьяна Николаевна</t>
  </si>
  <si>
    <t>Екименко Олеся Александровна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</si>
  <si>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</si>
  <si>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</si>
  <si>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</si>
  <si>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</si>
  <si>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</si>
  <si>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</si>
  <si>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</si>
  <si>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</si>
  <si>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</si>
  <si>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Железняк Виктория Викторовна</t>
  </si>
  <si>
    <t>Жилина Анастасия</t>
  </si>
  <si>
    <t>Жильцова Татьяна Викторовна</t>
  </si>
  <si>
    <t>Житомирская Наталья Евгеньевна</t>
  </si>
  <si>
    <t>Жук Ева Евгеньевна</t>
  </si>
  <si>
    <t>Жукова Наталья</t>
  </si>
  <si>
    <t>Журавлева Александра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</si>
  <si>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</si>
  <si>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</si>
  <si>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</si>
  <si>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</si>
  <si>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</si>
  <si>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 xml:space="preserve">Захарова Алина Михайловна  </t>
  </si>
  <si>
    <t>14.07.96.</t>
  </si>
  <si>
    <t xml:space="preserve"> Ярославль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</si>
  <si>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</si>
  <si>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</si>
  <si>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</si>
  <si>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</si>
  <si>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</si>
  <si>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</si>
  <si>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</si>
  <si>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</si>
  <si>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</si>
  <si>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</si>
  <si>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</si>
  <si>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</si>
  <si>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</si>
  <si>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</si>
  <si>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</si>
  <si>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</si>
  <si>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</si>
  <si>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</si>
  <si>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</si>
  <si>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</si>
  <si>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</si>
  <si>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</si>
  <si>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</si>
  <si>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</si>
  <si>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</si>
  <si>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</si>
  <si>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</si>
  <si>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</si>
  <si>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</si>
  <si>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</si>
  <si>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</si>
  <si>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</si>
  <si>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</si>
  <si>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Кварацхелия Леонила Вахтанговна</t>
  </si>
  <si>
    <t>Квасникова Полина Андреевна</t>
  </si>
  <si>
    <t>Кемова Елена Витальевна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</si>
  <si>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</si>
  <si>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</si>
  <si>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</si>
  <si>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</si>
  <si>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</si>
  <si>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</si>
  <si>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</si>
  <si>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</si>
  <si>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</si>
  <si>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</si>
  <si>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</si>
  <si>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</si>
  <si>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</si>
  <si>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</si>
  <si>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</si>
  <si>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</si>
  <si>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</si>
  <si>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</si>
  <si>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</si>
  <si>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</si>
  <si>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</si>
  <si>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</si>
  <si>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</si>
  <si>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</si>
  <si>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</si>
  <si>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</si>
  <si>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</si>
  <si>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</si>
  <si>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</si>
  <si>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</si>
  <si>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</si>
  <si>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</si>
  <si>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</si>
  <si>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</si>
  <si>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</si>
  <si>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Корзинкина София Евгеньевна</t>
  </si>
  <si>
    <t>Корнилова Юлия Александровна</t>
  </si>
  <si>
    <t>Коромыслова Мария Евгеньевна</t>
  </si>
  <si>
    <t>Коростель Римма Олеговна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</si>
  <si>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</si>
  <si>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</si>
  <si>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</si>
  <si>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</si>
  <si>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</si>
  <si>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Кравцова Яна Николаевна</t>
  </si>
  <si>
    <t>Кравчук Кристина Денисовна</t>
  </si>
  <si>
    <t>Крханюкова Полина Юрьевна</t>
  </si>
  <si>
    <t>Кубарева Ольга Сергеевна</t>
  </si>
  <si>
    <t>Кубликова Дина Димовна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</si>
  <si>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</si>
  <si>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</si>
  <si>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</si>
  <si>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</si>
  <si>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</si>
  <si>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</si>
  <si>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Мария Викторовна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</si>
  <si>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</si>
  <si>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</si>
  <si>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</si>
  <si>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</si>
  <si>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</si>
  <si>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</si>
  <si>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</si>
  <si>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</si>
  <si>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</si>
  <si>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</si>
  <si>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</si>
  <si>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</si>
  <si>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</si>
  <si>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Лазарчик Анастасия Анатольевна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</si>
  <si>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</si>
  <si>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</si>
  <si>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</si>
  <si>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</si>
  <si>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</si>
  <si>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</si>
  <si>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</si>
  <si>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</si>
  <si>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Лесун Яна Александровна</t>
  </si>
  <si>
    <t>Липатова Татьяна Сергеевна</t>
  </si>
  <si>
    <t>Димитровград</t>
  </si>
  <si>
    <t>Липницкас Ольга  Сергеевна</t>
  </si>
  <si>
    <t>Лисицына Наталья</t>
  </si>
  <si>
    <t>Лиховцева Елена</t>
  </si>
  <si>
    <t>Лобачева Наталья  Викторовна</t>
  </si>
  <si>
    <t>Лобачева Таисия Богдановна</t>
  </si>
  <si>
    <t>Лобова Елена Сергеевна</t>
  </si>
  <si>
    <t>Логанова Елена Евгеньевна</t>
  </si>
  <si>
    <t>Логунова Евгения Сергеевна</t>
  </si>
  <si>
    <t>Лолаева Алана Владимировна</t>
  </si>
  <si>
    <t>Ломакина Светлана Алексеевна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</si>
  <si>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</si>
  <si>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</si>
  <si>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</si>
  <si>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</si>
  <si>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</si>
  <si>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</si>
  <si>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</si>
  <si>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</si>
  <si>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</si>
  <si>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</si>
  <si>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</si>
  <si>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</si>
  <si>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</si>
  <si>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</si>
  <si>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Мажарова Наталья Ильинична</t>
  </si>
  <si>
    <t xml:space="preserve">Макаренкова Полина Ильинична 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</si>
  <si>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</si>
  <si>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</si>
  <si>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</si>
  <si>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</si>
  <si>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</si>
  <si>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</si>
  <si>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</si>
  <si>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Маланичева Елена</t>
  </si>
  <si>
    <t>Маланичева Елизавета Юрьевна</t>
  </si>
  <si>
    <t>Мальцева Елена Александровна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</si>
  <si>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</si>
  <si>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</si>
  <si>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</si>
  <si>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</si>
  <si>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</si>
  <si>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</si>
  <si>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</si>
  <si>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</si>
  <si>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</si>
  <si>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</si>
  <si>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</si>
  <si>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</si>
  <si>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</si>
  <si>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</si>
  <si>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Милославская Алла Олеговна</t>
  </si>
  <si>
    <t>Миронова Мария Максимовна</t>
  </si>
  <si>
    <t>Миронова Наталья Александровна</t>
  </si>
  <si>
    <t>Митюкова Мария Александровна</t>
  </si>
  <si>
    <t xml:space="preserve">Митюшкина  Кристина  Игоревна </t>
  </si>
  <si>
    <t>Митюшкина Кристина Игоревна</t>
  </si>
  <si>
    <t>Михайлова Анна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</si>
  <si>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</si>
  <si>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</si>
  <si>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</si>
  <si>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</si>
  <si>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</si>
  <si>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</si>
  <si>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Могильницкая Яна</t>
  </si>
  <si>
    <t>Моисеева Анастасия Юрьевна</t>
  </si>
  <si>
    <t>Мокроусова Грета Олеговна</t>
  </si>
  <si>
    <t>Монастырская Алена Алескандровна</t>
  </si>
  <si>
    <t>Морозова Анастасия Игоревна</t>
  </si>
  <si>
    <t>Морозова Екатерина Сергеевна</t>
  </si>
  <si>
    <t>Мотыгина Анна Александровна</t>
  </si>
  <si>
    <t>Мотыгина Елена Петровна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</si>
  <si>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</si>
  <si>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</si>
  <si>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</si>
  <si>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</si>
  <si>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Мыльникова Мария Александровна</t>
  </si>
  <si>
    <t>Мэнасори Виктория Олеговна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</si>
  <si>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</si>
  <si>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</si>
  <si>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</si>
  <si>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</si>
  <si>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</si>
  <si>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</si>
  <si>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</si>
  <si>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</si>
  <si>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</si>
  <si>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</si>
  <si>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</si>
  <si>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</si>
  <si>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</si>
  <si>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</si>
  <si>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</si>
  <si>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</si>
  <si>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</si>
  <si>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</si>
  <si>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</si>
  <si>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</si>
  <si>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</si>
  <si>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</si>
  <si>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Овсянникова Дарья</t>
  </si>
  <si>
    <t>Огородникова Арина Николаевна</t>
  </si>
  <si>
    <t>Ополченная Анна Александровна</t>
  </si>
  <si>
    <t>Осипенко Наталья</t>
  </si>
  <si>
    <t>Осипенко Ольга Александровна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</si>
  <si>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</si>
  <si>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</si>
  <si>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</si>
  <si>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</si>
  <si>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</si>
  <si>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</si>
  <si>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</si>
  <si>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</si>
  <si>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Пенина София Владимировна</t>
  </si>
  <si>
    <t>Перевозчикова Элина Владимировна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</si>
  <si>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</si>
  <si>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</si>
  <si>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</si>
  <si>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</si>
  <si>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</si>
  <si>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</si>
  <si>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</si>
  <si>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</si>
  <si>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Пинясова Василиса Анатольевна</t>
  </si>
  <si>
    <t>Пинясова Ярослава Анатольевна</t>
  </si>
  <si>
    <t>Пичугина Марина Олеговна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</si>
  <si>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</si>
  <si>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</si>
  <si>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</si>
  <si>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</si>
  <si>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</si>
  <si>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Поликарпова Ксения Олеговна</t>
  </si>
  <si>
    <t>Полозкова Анастасия Александровна</t>
  </si>
  <si>
    <t>Полякова Анастасия 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</si>
  <si>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</si>
  <si>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</si>
  <si>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</si>
  <si>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</si>
  <si>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</si>
  <si>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 xml:space="preserve">Пономарева Дарья 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</si>
  <si>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</si>
  <si>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</si>
  <si>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</si>
  <si>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</si>
  <si>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</si>
  <si>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</si>
  <si>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</si>
  <si>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</si>
  <si>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</si>
  <si>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Протасеня Мария</t>
  </si>
  <si>
    <t>Прохорова Александровна Сергеевна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</si>
  <si>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</si>
  <si>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</si>
  <si>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</si>
  <si>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</si>
  <si>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</si>
  <si>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</si>
  <si>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</si>
  <si>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</si>
  <si>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</si>
  <si>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</si>
  <si>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</si>
  <si>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</si>
  <si>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</si>
  <si>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</si>
  <si>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</si>
  <si>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Романова Александра Васильевна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</si>
  <si>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</si>
  <si>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</si>
  <si>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</si>
  <si>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</si>
  <si>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</si>
  <si>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Рульцева Анна</t>
  </si>
  <si>
    <t>Русских Марина Александровна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</si>
  <si>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</si>
  <si>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</si>
  <si>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</si>
  <si>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</si>
  <si>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Садикова Дарья Игоревна</t>
  </si>
  <si>
    <t>Самойло Надежда Александровна</t>
  </si>
  <si>
    <t>Самошкина Екатерина Артуровна</t>
  </si>
  <si>
    <t>Санайкина Людмила Алескадровна</t>
  </si>
  <si>
    <t>Саркисян Анастасия</t>
  </si>
  <si>
    <t>Сафронова София Викторовна</t>
  </si>
  <si>
    <t>Сахарова Полина Михайловна</t>
  </si>
  <si>
    <t>Сварковская Влада Дмитриевна</t>
  </si>
  <si>
    <t>Седова Александра Алексеевна</t>
  </si>
  <si>
    <t>Секерина Дарья Сергеевна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</si>
  <si>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</si>
  <si>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</si>
  <si>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</si>
  <si>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</si>
  <si>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Сергиенко Нина Андреевна</t>
  </si>
  <si>
    <t>Сердюк Светлана Валерьевна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</si>
  <si>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</si>
  <si>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</si>
  <si>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</si>
  <si>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</si>
  <si>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</si>
  <si>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</si>
  <si>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</si>
  <si>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</si>
  <si>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</si>
  <si>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Смирнова Александра Игоревна</t>
  </si>
  <si>
    <t>Смирнова Екатерина Михайловна</t>
  </si>
  <si>
    <t>Смирнова Елена Михайловна</t>
  </si>
  <si>
    <t>Смоляр Мария</t>
  </si>
  <si>
    <t>Снежкова Мария Евгеньевна</t>
  </si>
  <si>
    <t>Соколова Елена Павловна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</si>
  <si>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</si>
  <si>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</si>
  <si>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</si>
  <si>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</si>
  <si>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</si>
  <si>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</si>
  <si>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</si>
  <si>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</si>
  <si>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</si>
  <si>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</si>
  <si>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</si>
  <si>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</si>
  <si>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</si>
  <si>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</si>
  <si>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</si>
  <si>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</si>
  <si>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</si>
  <si>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</si>
  <si>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</si>
  <si>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</si>
  <si>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</si>
  <si>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</si>
  <si>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</si>
  <si>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 xml:space="preserve">Суворова Алена Юрьевна 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</si>
  <si>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</si>
  <si>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</si>
  <si>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</si>
  <si>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</si>
  <si>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</si>
  <si>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</si>
  <si>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</si>
  <si>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</si>
  <si>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</si>
  <si>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</si>
  <si>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</si>
  <si>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</si>
  <si>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</si>
  <si>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</si>
  <si>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</si>
  <si>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</si>
  <si>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</si>
  <si>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Титова Елизавета Евгеньевна</t>
  </si>
  <si>
    <t>Тихонова Полина Витальевна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</si>
  <si>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</si>
  <si>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</si>
  <si>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</si>
  <si>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</si>
  <si>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</si>
  <si>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</si>
  <si>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</si>
  <si>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</si>
  <si>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</si>
  <si>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Влдимирона</t>
  </si>
  <si>
    <t>Тючкалова Татьяна Борисовна</t>
  </si>
  <si>
    <t>Усова Анастасия Викторовна</t>
  </si>
  <si>
    <t>Усольцева Елена Александровна</t>
  </si>
  <si>
    <t>Утина Наталья Александровна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</si>
  <si>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</si>
  <si>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</si>
  <si>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</si>
  <si>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</si>
  <si>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</si>
  <si>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</si>
  <si>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</si>
  <si>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</si>
  <si>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</si>
  <si>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</si>
  <si>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Халатян Карина Арменовна</t>
  </si>
  <si>
    <t>Хасаева Татьяна Сергеевна</t>
  </si>
  <si>
    <t>Хацей Ксения Игоревна</t>
  </si>
  <si>
    <t>Хваловская Анастасия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</si>
  <si>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</si>
  <si>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</si>
  <si>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</si>
  <si>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</si>
  <si>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</si>
  <si>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Дмитреевна</t>
  </si>
  <si>
    <t>Худолей Анна Сергеевна</t>
  </si>
  <si>
    <t>Цаканян Мария Гагиковна</t>
  </si>
  <si>
    <t>Цветкова</t>
  </si>
  <si>
    <t>Цветкова Татьяна Игоревна</t>
  </si>
  <si>
    <t>Цукирно Дарья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</si>
  <si>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</si>
  <si>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</si>
  <si>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</si>
  <si>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</si>
  <si>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 xml:space="preserve"> Тольятти</t>
  </si>
  <si>
    <t>Черванева Оксана Сергеевна</t>
  </si>
  <si>
    <t>Червоткина Екатерина Петровна</t>
  </si>
  <si>
    <t>Черникова Лидия Олеговна</t>
  </si>
  <si>
    <t>Чернова Елена Анатольевна</t>
  </si>
  <si>
    <t>Чернова Нина Андреевна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</si>
  <si>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</si>
  <si>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</si>
  <si>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</si>
  <si>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</si>
  <si>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 xml:space="preserve"> Рыбинск 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</si>
  <si>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</si>
  <si>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</si>
  <si>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</si>
  <si>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</si>
  <si>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</si>
  <si>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</si>
  <si>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</si>
  <si>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</si>
  <si>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</si>
  <si>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</si>
  <si>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</si>
  <si>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</si>
  <si>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Шевякова Анна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</si>
  <si>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</si>
  <si>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</si>
  <si>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</si>
  <si>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</si>
  <si>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</si>
  <si>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</si>
  <si>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</si>
  <si>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</si>
  <si>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</si>
  <si>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</si>
  <si>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</si>
  <si>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</si>
  <si>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</si>
  <si>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</si>
  <si>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Школьникова Светлана Анатольевна</t>
  </si>
  <si>
    <t>Шмелева Маргарита Леонидовна</t>
  </si>
  <si>
    <t>Шнитковская Нина</t>
  </si>
  <si>
    <t>Щелкина Олеся Сергеевна</t>
  </si>
  <si>
    <t>Эводьян Анастасия Арсеновна</t>
  </si>
  <si>
    <t>Эдите Даугуле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</si>
  <si>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</si>
  <si>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</si>
  <si>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</si>
  <si>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</si>
  <si>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</si>
  <si>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</si>
  <si>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</si>
  <si>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Якушева Светлана Ильинична</t>
  </si>
  <si>
    <t>Янковская Наталья Иннокентьевна</t>
  </si>
  <si>
    <t>Яхина Венера Нурфаизовна</t>
  </si>
  <si>
    <t>Абрамов Александр Михайлович</t>
  </si>
  <si>
    <t>Агабабян Тигран Эрикович</t>
  </si>
  <si>
    <t>Алексеев Антон</t>
  </si>
  <si>
    <t>Антипин Егор Вадимович</t>
  </si>
  <si>
    <t>Антонов Максим Викторович</t>
  </si>
  <si>
    <t>Аракелян Артур Галустович</t>
  </si>
  <si>
    <t xml:space="preserve">Тверь </t>
  </si>
  <si>
    <t>Аржанкин  Антон Алексеевич</t>
  </si>
  <si>
    <t>Арзуманян Ростислав Хачикович</t>
  </si>
  <si>
    <t>Атмахов Филипп Александрович</t>
  </si>
  <si>
    <t xml:space="preserve">Барков Даниил Юрьевич </t>
  </si>
  <si>
    <t>Баталов Эдвард Андреевич</t>
  </si>
  <si>
    <t>Белянкин Андрей Алексеевич</t>
  </si>
  <si>
    <t>Бойко Михаил</t>
  </si>
  <si>
    <t>Борисовец Лев Юрьевич</t>
  </si>
  <si>
    <t>Бородин Андрей Андреевич</t>
  </si>
  <si>
    <t>Брайцев Александр Андреевич</t>
  </si>
  <si>
    <t>Бурнашев Иван Алексеевич</t>
  </si>
  <si>
    <t>Бурнашов Даниил Алексеевич</t>
  </si>
  <si>
    <t>Ванякн Александр Андреевич</t>
  </si>
  <si>
    <t>Ваштанян Артем Карапетович</t>
  </si>
  <si>
    <t>Власов Артем Алексеевич</t>
  </si>
  <si>
    <t>Волков Иван Алексеевич</t>
  </si>
  <si>
    <t>Воронов Никита Денисович</t>
  </si>
  <si>
    <t>Врачинский Егор Сергеевич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</si>
  <si>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</si>
  <si>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</si>
  <si>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</si>
  <si>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</si>
  <si>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</si>
  <si>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</si>
  <si>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</si>
  <si>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Горин Даниил Эдуардович</t>
  </si>
  <si>
    <t>Горюнов Даниил Владимирович</t>
  </si>
  <si>
    <t>Гочян Адам Артурович</t>
  </si>
  <si>
    <t>Груничев Никита Дмитриевич</t>
  </si>
  <si>
    <t>Давлетгареев Михаэль Олегович</t>
  </si>
  <si>
    <t>Джикия Долорес Тенгизовна</t>
  </si>
  <si>
    <t>Диденко Артем Константинович</t>
  </si>
  <si>
    <t>Димитриев Александрович Александрович</t>
  </si>
  <si>
    <t>Довгаль Михаил Русланович</t>
  </si>
  <si>
    <t>Дранцев Никита Алексеевич</t>
  </si>
  <si>
    <t xml:space="preserve">Евсеев Григорий Алесксеевич </t>
  </si>
  <si>
    <t xml:space="preserve">Саров </t>
  </si>
  <si>
    <t>Егоров Даниил Станиславович</t>
  </si>
  <si>
    <t>Жанышов Николай Чолпонбаевич</t>
  </si>
  <si>
    <t>Жибуль Даниил Юрьевич</t>
  </si>
  <si>
    <t>Забанов Захар Денисович</t>
  </si>
  <si>
    <t>Заболотный Кирилл Николаевич</t>
  </si>
  <si>
    <t>Забровский Виктор Михайлович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</si>
  <si>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</si>
  <si>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</si>
  <si>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</si>
  <si>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</si>
  <si>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Зезелев Максим Андреевич</t>
  </si>
  <si>
    <t>Ибрагимов Даниэль Равильевич</t>
  </si>
  <si>
    <t>Иванов Анатолий Павлович</t>
  </si>
  <si>
    <t>Иванов Егор Павлович</t>
  </si>
  <si>
    <t>Иванов Савелий Михайлович</t>
  </si>
  <si>
    <t>Иванов Сергей Михайлович</t>
  </si>
  <si>
    <t>Каримов Адыл</t>
  </si>
  <si>
    <t>Ташкент</t>
  </si>
  <si>
    <t>Кашапов Руслан Ильясович</t>
  </si>
  <si>
    <t>Кащенко Кирилл Вадимович</t>
  </si>
  <si>
    <t>Кислинский Данила Сергеевич</t>
  </si>
  <si>
    <t xml:space="preserve"> Тверь</t>
  </si>
  <si>
    <t xml:space="preserve">Кобзарь Ярослав Юрьевич </t>
  </si>
  <si>
    <t>Козлов Александр Михайлович</t>
  </si>
  <si>
    <t>Козлов Никитиа Игоревич</t>
  </si>
  <si>
    <t>Козлов Семен Алексеевич</t>
  </si>
  <si>
    <t>Колбасин Михаил Борисович</t>
  </si>
  <si>
    <t>Кольчук Матвей Вадимович</t>
  </si>
  <si>
    <t>Корабельников Владислав Дмитриевич</t>
  </si>
  <si>
    <t>Корнев Никита Денисович</t>
  </si>
  <si>
    <t>Коробанов Александр</t>
  </si>
  <si>
    <t>Косарев Егор Дмитриевич</t>
  </si>
  <si>
    <t>Кротов Федор Андреевич</t>
  </si>
  <si>
    <t>Кузин Владислав Алексеевич</t>
  </si>
  <si>
    <t>Кустов Игорь Алексеевич</t>
  </si>
  <si>
    <t>Ларин Данила Дмитриевич</t>
  </si>
  <si>
    <t>Лобанов Иван Игоревич</t>
  </si>
  <si>
    <t>Логин Иван Сергеевич</t>
  </si>
  <si>
    <t>Лукичев Андрей Михайлович</t>
  </si>
  <si>
    <t>Лыжников Степан Кириллович</t>
  </si>
  <si>
    <t>Лыжников Федов Кириллович</t>
  </si>
  <si>
    <t>Лялин Антон Владимирович</t>
  </si>
  <si>
    <t>Лямкин Илья Максимович</t>
  </si>
  <si>
    <t>Магицкий Иван Михайлович</t>
  </si>
  <si>
    <t>Мазилкин Денис Анатольевич</t>
  </si>
  <si>
    <t>Максимчев Тимофей Сергеевич</t>
  </si>
  <si>
    <t>Малахов Иван</t>
  </si>
  <si>
    <t>Мананников Даниил Алексеевич</t>
  </si>
  <si>
    <t>Манько Егор Игоревич</t>
  </si>
  <si>
    <t>Абинск</t>
  </si>
  <si>
    <t>Маркелов Николай Эдуардович</t>
  </si>
  <si>
    <t>Мартишев Валерий Валерьевич</t>
  </si>
  <si>
    <t>Мелетян Андрей Рубенович</t>
  </si>
  <si>
    <t>Мерзлин Максим Евгеньевич</t>
  </si>
  <si>
    <t>Мериакри Максим Юрьевич</t>
  </si>
  <si>
    <t>Мингалеев Герман Дамирович</t>
  </si>
  <si>
    <t>Мингалеев Дмитрий Дамирович</t>
  </si>
  <si>
    <t>Михайлов Егор Дмитриевич</t>
  </si>
  <si>
    <t>Мотынга Назар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</si>
  <si>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</si>
  <si>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</si>
  <si>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</si>
  <si>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Нечаев Андрей Сергеевич</t>
  </si>
  <si>
    <t>Никаноров Артем Игоревич</t>
  </si>
  <si>
    <t>Ножников Родион Борисович</t>
  </si>
  <si>
    <t>Овсянкин Андрей Андреевич</t>
  </si>
  <si>
    <t>Орешин Денис Андреевич</t>
  </si>
  <si>
    <t>Остапец Владимир Игорьевич</t>
  </si>
  <si>
    <t>Остудин Дмитрий Александрович</t>
  </si>
  <si>
    <t xml:space="preserve">Ошкодер Сергей Александрович </t>
  </si>
  <si>
    <t>Павлов Михаил Максимович</t>
  </si>
  <si>
    <t>Пандырев Павел Викторович</t>
  </si>
  <si>
    <t>Перцев Никита Витальевич</t>
  </si>
  <si>
    <t>Петров Максим Константинович</t>
  </si>
  <si>
    <t>Платонов Егор Романович</t>
  </si>
  <si>
    <t>Поляницын Арсений Александрович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</si>
  <si>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</si>
  <si>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</si>
  <si>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</si>
  <si>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</si>
  <si>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</si>
  <si>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</si>
  <si>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Рыжиков Александр Антонович</t>
  </si>
  <si>
    <t xml:space="preserve">Савинов Олег Романович </t>
  </si>
  <si>
    <t xml:space="preserve">Иваново </t>
  </si>
  <si>
    <t>Саврасов Даниил Юрьевич</t>
  </si>
  <si>
    <t>Сангов Мухамед Ильхомджонович</t>
  </si>
  <si>
    <t>Сараев Илья Александрович</t>
  </si>
  <si>
    <t>Сафарян Арсен Ашотович</t>
  </si>
  <si>
    <t>Селиверстов Андрей Дмитриевич</t>
  </si>
  <si>
    <t>Сизов Никита Анатольевич</t>
  </si>
  <si>
    <t>Скворцов Игорь Андреевич</t>
  </si>
  <si>
    <t>Смирнов Сергей Юрьевич</t>
  </si>
  <si>
    <t>Сотников Станислав Сергеевич</t>
  </si>
  <si>
    <t>Спасибо Данил Борисович</t>
  </si>
  <si>
    <t>Степанов Владислав Ильич</t>
  </si>
  <si>
    <t>Степанов Денис Андреевич</t>
  </si>
  <si>
    <t>Сысоев Николай Романович</t>
  </si>
  <si>
    <t>Тихвинский Егор Сергеевич</t>
  </si>
  <si>
    <t>Иваново</t>
  </si>
  <si>
    <t>Трофименко Кирилл Николаевич</t>
  </si>
  <si>
    <t>Убский Арсений Николаевич</t>
  </si>
  <si>
    <t xml:space="preserve">Убский Арсений Николаевич </t>
  </si>
  <si>
    <t>Филиппов Андрей Михайлович</t>
  </si>
  <si>
    <t>Хеллат Кирилл Валерьевич</t>
  </si>
  <si>
    <t>Храмов Арсений Денисович</t>
  </si>
  <si>
    <t>Храмов Илья Денисович</t>
  </si>
  <si>
    <t>Храмов Кристиан Стефанович</t>
  </si>
  <si>
    <t>Царевский Михаил Анатольевич</t>
  </si>
  <si>
    <t>Цыбульников Денис Антонович</t>
  </si>
  <si>
    <t>Черкендов Никита Ильич</t>
  </si>
  <si>
    <t>Чехунов Давид Александрович</t>
  </si>
  <si>
    <t>Шарафутдинов Руслан</t>
  </si>
  <si>
    <t>Шевяков Илья Владимирович</t>
  </si>
  <si>
    <t>Шестаков Антон Александрович</t>
  </si>
  <si>
    <t>Шпита Савелий Сергеевич</t>
  </si>
  <si>
    <t>Штерн Алексей Максимович</t>
  </si>
  <si>
    <t>Щербаков Стефан Антонович</t>
  </si>
  <si>
    <t>Щербина Данил Юрьевич</t>
  </si>
  <si>
    <t>Эссабик Ильяс Мунирович</t>
  </si>
  <si>
    <t>Яковенко Игорь Евгеньевич</t>
  </si>
  <si>
    <t>Яковлев Иван Дмитриевич</t>
  </si>
  <si>
    <t>Аверьянова Дарья Сергеевна</t>
  </si>
  <si>
    <t>Аракчиева Ева Дмитриевна</t>
  </si>
  <si>
    <t>Аргун Арина Евгеньевна</t>
  </si>
  <si>
    <t>Ашмарина Эвелина Дмитриевна</t>
  </si>
  <si>
    <t>Базанчук Анастасия Владиславовна</t>
  </si>
  <si>
    <t>Безклубная Полина Максимовна</t>
  </si>
  <si>
    <t>Богданова Вероника Александровна</t>
  </si>
  <si>
    <t>Бондаренко Мария Сергеевна</t>
  </si>
  <si>
    <t>Борозденко Олеся Юрьевна</t>
  </si>
  <si>
    <t>Борушкова Анна Александровна</t>
  </si>
  <si>
    <t>Бояркина Алиса Сергеевна</t>
  </si>
  <si>
    <t>Букреева Арина Вячеславовна</t>
  </si>
  <si>
    <t>Бурмистрова Анна Евгеньевна</t>
  </si>
  <si>
    <t>Бушуева Екатерина Павловна</t>
  </si>
  <si>
    <t>Васильева Ксения Юрьевна</t>
  </si>
  <si>
    <t>Ващенкова Илона Алексеевна</t>
  </si>
  <si>
    <t>Вдовенко Варвара Дмитриевна</t>
  </si>
  <si>
    <t>Виноградова Елизавета Андреевна</t>
  </si>
  <si>
    <t>Висковатых Софья Андреевна</t>
  </si>
  <si>
    <t>Витова Дарья Геннадьевна</t>
  </si>
  <si>
    <t>Волкова Алена Алексеевна</t>
  </si>
  <si>
    <t>Волкова Елизавета Алексеевна</t>
  </si>
  <si>
    <t>Волкова Татьяна Игорьевна</t>
  </si>
  <si>
    <t>Воронина Кристина Константиновна</t>
  </si>
  <si>
    <t xml:space="preserve">Вялова Анна Валентиновна </t>
  </si>
  <si>
    <t>Герасимова Лия Олеговна</t>
  </si>
  <si>
    <t>Голубева Екатерина Евгеньевна</t>
  </si>
  <si>
    <t>Гольдман Илана Максимовна</t>
  </si>
  <si>
    <t>Горшкова Диана</t>
  </si>
  <si>
    <t>Горячева Жанна Евгеньевна</t>
  </si>
  <si>
    <t>Гочян Ариана Артуровна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</si>
  <si>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</si>
  <si>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</si>
  <si>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</si>
  <si>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</si>
  <si>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</si>
  <si>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</si>
  <si>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</si>
  <si>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</si>
  <si>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</si>
  <si>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Жарко Ксения Дмитриевна</t>
  </si>
  <si>
    <t xml:space="preserve">Железнова Екатерина Юрьевна </t>
  </si>
  <si>
    <t>Жильцова Анна Ильинична</t>
  </si>
  <si>
    <t>Жильцова Елизавета Павловна</t>
  </si>
  <si>
    <t>Жукова Мария Александровна</t>
  </si>
  <si>
    <t xml:space="preserve">Забалуева Елена Владимировна </t>
  </si>
  <si>
    <t>Зарубина Полина Андреевна</t>
  </si>
  <si>
    <t>Захарова Элина Алексеевна</t>
  </si>
  <si>
    <t>Зиганшина Азалия</t>
  </si>
  <si>
    <t>Золотарева Анастасия Александровна</t>
  </si>
  <si>
    <t>Иванова Анастасия Сергеевна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</si>
  <si>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</si>
  <si>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</si>
  <si>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</si>
  <si>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</si>
  <si>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Калашникова Юлия Яковлевна</t>
  </si>
  <si>
    <t>Калашян Диана Ашотовна</t>
  </si>
  <si>
    <t>Калюжная Дарья Борисовна</t>
  </si>
  <si>
    <t>Карадаян Мария Алексеевна</t>
  </si>
  <si>
    <t>Кащенко Ирина Вадимовна</t>
  </si>
  <si>
    <t xml:space="preserve">Кеворкян Мария Айковна </t>
  </si>
  <si>
    <t>Климчук Ангелина Владимировна</t>
  </si>
  <si>
    <t>Хрящевка</t>
  </si>
  <si>
    <t>Козачкова Маргарита</t>
  </si>
  <si>
    <t>Козловская Виктория Витальевна</t>
  </si>
  <si>
    <t>Коновалова Александра Вадимовна</t>
  </si>
  <si>
    <t>Кораблева Ева Сергеевна</t>
  </si>
  <si>
    <t>Корокозиди Елена Станиславовна</t>
  </si>
  <si>
    <t>Короткова Ксения Алексеевна</t>
  </si>
  <si>
    <t>Костина Милена Викторовна</t>
  </si>
  <si>
    <t>Кошелева Ксения Витальевна</t>
  </si>
  <si>
    <t>Курмышова Линара Эриковна</t>
  </si>
  <si>
    <t>Куршакова Полина Алексеевна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</si>
  <si>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</si>
  <si>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</si>
  <si>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</si>
  <si>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</si>
  <si>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Либерман Елизавета Евгеньевна</t>
  </si>
  <si>
    <t>Лончакова Юлия Михайловна</t>
  </si>
  <si>
    <t>Сургут</t>
  </si>
  <si>
    <t>Мамедова Алиса Анатольевна</t>
  </si>
  <si>
    <t>Маркова Владислава Игоревна</t>
  </si>
  <si>
    <t>Миллер Алиса Радиковна</t>
  </si>
  <si>
    <t>Минкевич Софья Сергеевна</t>
  </si>
  <si>
    <t>Михайлова Кристина</t>
  </si>
  <si>
    <t>Михайлова Мария Михайловна</t>
  </si>
  <si>
    <t>Михайлова Софья</t>
  </si>
  <si>
    <t>Мозина Анна Владимировна</t>
  </si>
  <si>
    <t xml:space="preserve">Морозова Алина Павловна </t>
  </si>
  <si>
    <t>Мотынга Анастасия Александровна</t>
  </si>
  <si>
    <t>Мудрая Елизавета Александровна</t>
  </si>
  <si>
    <t>Невзорова Арина Павловна</t>
  </si>
  <si>
    <t>Нестерова Екатерина Леонидовна</t>
  </si>
  <si>
    <t>Нигмезжанова Диана</t>
  </si>
  <si>
    <t xml:space="preserve">Овечкина Дарья Дмитриевна </t>
  </si>
  <si>
    <t>Овсянкина Иванна Андреевна</t>
  </si>
  <si>
    <t>Ожиганова Софья Дмитриевна</t>
  </si>
  <si>
    <t>Осинцева Мария Сергеевна</t>
  </si>
  <si>
    <t>Остроумова Елизавета Николаевна</t>
  </si>
  <si>
    <t>Панина Дарья Алексеевна</t>
  </si>
  <si>
    <t>Панюшкина Елизавета Николаевна</t>
  </si>
  <si>
    <t>Пархоменко Милена Дмитриевна</t>
  </si>
  <si>
    <t>Перлова Алина Андреевна</t>
  </si>
  <si>
    <t>Плотникова Мария Александровна</t>
  </si>
  <si>
    <t>Половинко Дарья Владимировна</t>
  </si>
  <si>
    <t>Пряникова Арина Сергеевна</t>
  </si>
  <si>
    <t>Ракитская Дарья Владимировна</t>
  </si>
  <si>
    <t>Ревина Ева Эдуардовна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</si>
  <si>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</si>
  <si>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</si>
  <si>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</si>
  <si>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</si>
  <si>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Сайденова Ноэль Талгатовна</t>
  </si>
  <si>
    <t>Саркисова Аделина Андреевна</t>
  </si>
  <si>
    <t>Сафарян Элина Ашотовна</t>
  </si>
  <si>
    <t>Ситникова Софья Сергеевна</t>
  </si>
  <si>
    <t>Смиркина Екатерина Олеговна</t>
  </si>
  <si>
    <t>Солдатенко Карина Дмитриевна</t>
  </si>
  <si>
    <t>Спивакова Леонилла Андреевна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</si>
  <si>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</si>
  <si>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</si>
  <si>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</si>
  <si>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</si>
  <si>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Тряпина Надежда Олеговна</t>
  </si>
  <si>
    <t>Тулина Ольга Сергеевна</t>
  </si>
  <si>
    <t>Тяпина Елена Павловна</t>
  </si>
  <si>
    <t>Федорова Варвара Олеговна</t>
  </si>
  <si>
    <t>Феклистова Анастасия Евгеньевна</t>
  </si>
  <si>
    <t>Хилько Лолита Сергеевна</t>
  </si>
  <si>
    <t>Хрусталева Ксения Артуровна</t>
  </si>
  <si>
    <t>Цыплякова Ангелина Геннадьевна</t>
  </si>
  <si>
    <t>Чаленко Елизавета Константиновна</t>
  </si>
  <si>
    <t>Шевченко Елизавета Евгеньевна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</si>
  <si>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</si>
  <si>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</si>
  <si>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</si>
  <si>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</si>
  <si>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Ярцева Маргарита Александровна</t>
  </si>
  <si>
    <t>Ястребова Евгения Алексеевна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</si>
</sst>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79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rgb="FFFF0000"/>
        <bgColor indexed="33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7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3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27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2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4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5" borderId="0" applyNumberFormat="0" applyBorder="0" applyAlignment="0" applyProtection="0"/>
    <xf numFmtId="0" fontId="12" fillId="30" borderId="0" applyNumberFormat="0" applyBorder="0" applyAlignment="0" applyProtection="0"/>
    <xf numFmtId="0" fontId="12" fillId="3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9" borderId="0" applyNumberFormat="0" applyBorder="0" applyAlignment="0" applyProtection="0"/>
    <xf numFmtId="0" fontId="13" fillId="10" borderId="1" applyNumberFormat="0" applyFont="0" applyAlignment="0" applyProtection="0"/>
    <xf numFmtId="0" fontId="14" fillId="3" borderId="0" applyNumberFormat="0" applyBorder="0" applyAlignment="0" applyProtection="0"/>
    <xf numFmtId="0" fontId="15" fillId="24" borderId="1" applyNumberFormat="0" applyAlignment="0" applyProtection="0"/>
    <xf numFmtId="0" fontId="16" fillId="6" borderId="0" applyNumberFormat="0" applyBorder="0" applyAlignment="0" applyProtection="0"/>
    <xf numFmtId="0" fontId="17" fillId="24" borderId="2" applyNumberFormat="0" applyAlignment="0" applyProtection="0"/>
    <xf numFmtId="0" fontId="18" fillId="40" borderId="3" applyNumberFormat="0" applyAlignment="0" applyProtection="0"/>
    <xf numFmtId="0" fontId="19" fillId="5" borderId="0" applyNumberFormat="0" applyBorder="0" applyAlignment="0" applyProtection="0"/>
    <xf numFmtId="0" fontId="20" fillId="0" borderId="0"/>
    <xf numFmtId="0" fontId="21" fillId="0" borderId="0"/>
    <xf numFmtId="0" fontId="22" fillId="0" borderId="0" applyNumberFormat="0" applyFill="0" applyBorder="0" applyAlignment="0" applyProtection="0"/>
    <xf numFmtId="0" fontId="11" fillId="41" borderId="0" applyNumberFormat="0" applyBorder="0" applyAlignment="0" applyProtection="0"/>
    <xf numFmtId="0" fontId="11" fillId="30" borderId="0" applyNumberFormat="0" applyBorder="0" applyAlignment="0" applyProtection="0"/>
    <xf numFmtId="0" fontId="11" fillId="20" borderId="0" applyNumberFormat="0" applyBorder="0" applyAlignment="0" applyProtection="0"/>
    <xf numFmtId="0" fontId="11" fillId="42" borderId="0" applyNumberFormat="0" applyBorder="0" applyAlignment="0" applyProtection="0"/>
    <xf numFmtId="0" fontId="11" fillId="29" borderId="0" applyNumberFormat="0" applyBorder="0" applyAlignment="0" applyProtection="0"/>
    <xf numFmtId="0" fontId="11" fillId="4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" applyNumberFormat="0" applyAlignment="0" applyProtection="0"/>
    <xf numFmtId="0" fontId="29" fillId="7" borderId="2" applyNumberFormat="0" applyAlignment="0" applyProtection="0"/>
    <xf numFmtId="0" fontId="30" fillId="31" borderId="7" applyNumberFormat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10" borderId="0" applyNumberFormat="0" applyBorder="0" applyAlignment="0" applyProtection="0"/>
    <xf numFmtId="0" fontId="20" fillId="15" borderId="10" applyNumberFormat="0" applyFont="0" applyAlignment="0" applyProtection="0"/>
    <xf numFmtId="0" fontId="34" fillId="24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39" fillId="24" borderId="1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" fillId="37" borderId="0" applyNumberFormat="0" applyBorder="0" applyAlignment="0" applyProtection="0"/>
    <xf numFmtId="0" fontId="12" fillId="44" borderId="0" applyNumberFormat="0" applyBorder="0" applyAlignment="0" applyProtection="0"/>
    <xf numFmtId="0" fontId="12" fillId="38" borderId="0" applyNumberFormat="0" applyBorder="0" applyAlignment="0" applyProtection="0"/>
    <xf numFmtId="0" fontId="12" fillId="45" borderId="0" applyNumberFormat="0" applyBorder="0" applyAlignment="0" applyProtection="0"/>
    <xf numFmtId="0" fontId="12" fillId="35" borderId="0" applyNumberFormat="0" applyBorder="0" applyAlignment="0" applyProtection="0"/>
    <xf numFmtId="0" fontId="12" fillId="46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29" borderId="0" applyNumberFormat="0" applyBorder="0" applyAlignment="0" applyProtection="0"/>
    <xf numFmtId="0" fontId="12" fillId="34" borderId="0" applyNumberFormat="0" applyBorder="0" applyAlignment="0" applyProtection="0"/>
    <xf numFmtId="0" fontId="12" fillId="39" borderId="0" applyNumberFormat="0" applyBorder="0" applyAlignment="0" applyProtection="0"/>
    <xf numFmtId="0" fontId="12" fillId="47" borderId="0" applyNumberFormat="0" applyBorder="0" applyAlignment="0" applyProtection="0"/>
    <xf numFmtId="0" fontId="44" fillId="7" borderId="2" applyNumberFormat="0" applyAlignment="0" applyProtection="0"/>
    <xf numFmtId="0" fontId="44" fillId="18" borderId="2" applyNumberFormat="0" applyAlignment="0" applyProtection="0"/>
    <xf numFmtId="0" fontId="45" fillId="24" borderId="1" applyNumberFormat="0" applyAlignment="0" applyProtection="0"/>
    <xf numFmtId="0" fontId="45" fillId="48" borderId="1" applyNumberFormat="0" applyAlignment="0" applyProtection="0"/>
    <xf numFmtId="0" fontId="46" fillId="24" borderId="2" applyNumberFormat="0" applyAlignment="0" applyProtection="0"/>
    <xf numFmtId="0" fontId="46" fillId="48" borderId="2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52" fillId="40" borderId="3" applyNumberFormat="0" applyAlignment="0" applyProtection="0"/>
    <xf numFmtId="0" fontId="52" fillId="49" borderId="3" applyNumberFormat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4" fillId="50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5" fillId="0" borderId="0" applyNumberFormat="0" applyFill="0" applyBorder="0" applyProtection="0">
      <alignment vertical="top" wrapText="1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8" fillId="0" borderId="0"/>
    <xf numFmtId="0" fontId="62" fillId="0" borderId="0"/>
    <xf numFmtId="0" fontId="56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7" fillId="3" borderId="0" applyNumberFormat="0" applyBorder="0" applyAlignment="0" applyProtection="0"/>
    <xf numFmtId="0" fontId="57" fillId="12" borderId="0" applyNumberFormat="0" applyBorder="0" applyAlignment="0" applyProtection="0"/>
    <xf numFmtId="0" fontId="58" fillId="0" borderId="0" applyNumberFormat="0" applyFill="0" applyBorder="0" applyAlignment="0" applyProtection="0"/>
    <xf numFmtId="0" fontId="9" fillId="15" borderId="10" applyNumberFormat="0" applyFont="0" applyAlignment="0" applyProtection="0"/>
    <xf numFmtId="0" fontId="9" fillId="15" borderId="10" applyNumberFormat="0" applyFont="0" applyAlignment="0" applyProtection="0"/>
    <xf numFmtId="0" fontId="9" fillId="15" borderId="10" applyNumberFormat="0" applyFont="0" applyAlignment="0" applyProtection="0"/>
    <xf numFmtId="0" fontId="9" fillId="15" borderId="10" applyNumberFormat="0" applyFont="0" applyAlignment="0" applyProtection="0"/>
    <xf numFmtId="0" fontId="9" fillId="51" borderId="10" applyNumberFormat="0" applyAlignment="0" applyProtection="0"/>
    <xf numFmtId="0" fontId="9" fillId="15" borderId="10" applyNumberFormat="0" applyFont="0" applyAlignment="0" applyProtection="0"/>
    <xf numFmtId="0" fontId="59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4" borderId="0" applyNumberFormat="0" applyBorder="0" applyAlignment="0" applyProtection="0"/>
    <xf numFmtId="0" fontId="61" fillId="14" borderId="0" applyNumberFormat="0" applyBorder="0" applyAlignment="0" applyProtection="0"/>
  </cellStyleXfs>
  <cellXfs count="126">
    <xf numFmtId="0" fontId="0" fillId="0" borderId="0" xfId="0"/>
    <xf numFmtId="0" fontId="64" fillId="0" borderId="0" xfId="0" applyFont="1" applyFill="1" applyAlignment="1">
      <alignment horizontal="center" vertical="justify"/>
    </xf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65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66" fillId="0" borderId="0" xfId="0" applyNumberFormat="1" applyFont="1" applyFill="1" applyAlignment="1">
      <alignment horizontal="center" vertical="center"/>
    </xf>
    <xf numFmtId="0" fontId="67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68" fillId="0" borderId="18" xfId="0" applyNumberFormat="1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69" fillId="0" borderId="19" xfId="0" applyFont="1" applyFill="1" applyBorder="1" applyAlignment="1">
      <alignment horizontal="center" vertical="center" wrapText="1"/>
    </xf>
    <xf numFmtId="0" fontId="70" fillId="0" borderId="20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center" vertical="justify" wrapText="1"/>
    </xf>
    <xf numFmtId="0" fontId="68" fillId="0" borderId="22" xfId="0" applyFont="1" applyFill="1" applyBorder="1" applyAlignment="1">
      <alignment horizontal="left" vertical="justify" wrapText="1"/>
    </xf>
    <xf numFmtId="14" fontId="68" fillId="0" borderId="22" xfId="0" applyNumberFormat="1" applyFont="1" applyFill="1" applyBorder="1" applyAlignment="1">
      <alignment horizontal="center" vertical="justify" wrapText="1"/>
    </xf>
    <xf numFmtId="14" fontId="3" fillId="0" borderId="22" xfId="277" applyNumberFormat="1" applyFont="1" applyFill="1" applyBorder="1" applyAlignment="1" applyProtection="1">
      <alignment horizontal="center" vertical="center"/>
      <protection locked="0"/>
    </xf>
    <xf numFmtId="0" fontId="68" fillId="0" borderId="23" xfId="0" applyFont="1" applyFill="1" applyBorder="1" applyAlignment="1">
      <alignment horizontal="center" vertical="justify" wrapText="1"/>
    </xf>
    <xf numFmtId="0" fontId="68" fillId="0" borderId="24" xfId="0" applyFont="1" applyFill="1" applyBorder="1" applyAlignment="1">
      <alignment horizontal="center" vertical="justify" wrapText="1"/>
    </xf>
    <xf numFmtId="0" fontId="68" fillId="0" borderId="25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left" vertical="justify" wrapText="1"/>
    </xf>
    <xf numFmtId="14" fontId="68" fillId="0" borderId="26" xfId="0" applyNumberFormat="1" applyFont="1" applyFill="1" applyBorder="1" applyAlignment="1">
      <alignment horizontal="center" vertical="justify" wrapText="1"/>
    </xf>
    <xf numFmtId="14" fontId="3" fillId="0" borderId="26" xfId="277" applyNumberFormat="1" applyFont="1" applyFill="1" applyBorder="1" applyAlignment="1" applyProtection="1">
      <alignment horizontal="center" vertical="center"/>
      <protection locked="0"/>
    </xf>
    <xf numFmtId="0" fontId="68" fillId="0" borderId="27" xfId="0" applyFont="1" applyFill="1" applyBorder="1" applyAlignment="1">
      <alignment horizontal="center" vertical="justify" wrapText="1"/>
    </xf>
    <xf numFmtId="0" fontId="68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14" fontId="68" fillId="0" borderId="26" xfId="0" applyNumberFormat="1" applyFont="1" applyFill="1" applyBorder="1" applyAlignment="1">
      <alignment horizontal="center" vertical="center" wrapText="1"/>
    </xf>
    <xf numFmtId="0" fontId="68" fillId="0" borderId="27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14" fontId="68" fillId="0" borderId="26" xfId="0" applyNumberFormat="1" applyFont="1" applyFill="1" applyBorder="1" applyAlignment="1">
      <alignment horizontal="center" vertical="center"/>
    </xf>
    <xf numFmtId="14" fontId="68" fillId="0" borderId="26" xfId="0" applyNumberFormat="1" applyFont="1" applyFill="1" applyBorder="1" applyAlignment="1">
      <alignment horizontal="center"/>
    </xf>
    <xf numFmtId="14" fontId="3" fillId="0" borderId="26" xfId="0" applyNumberFormat="1" applyFont="1" applyFill="1" applyBorder="1" applyAlignment="1">
      <alignment horizontal="center"/>
    </xf>
    <xf numFmtId="14" fontId="68" fillId="52" borderId="26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66" fillId="0" borderId="0" xfId="0" applyNumberFormat="1" applyFont="1" applyFill="1" applyAlignment="1">
      <alignment vertical="center"/>
    </xf>
    <xf numFmtId="0" fontId="69" fillId="0" borderId="17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71" fillId="0" borderId="19" xfId="0" applyFont="1" applyFill="1" applyBorder="1" applyAlignment="1">
      <alignment horizontal="center" vertical="center" wrapText="1"/>
    </xf>
    <xf numFmtId="0" fontId="68" fillId="0" borderId="28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center" vertical="justify" wrapText="1"/>
    </xf>
    <xf numFmtId="0" fontId="68" fillId="0" borderId="29" xfId="0" applyFont="1" applyFill="1" applyBorder="1" applyAlignment="1">
      <alignment horizontal="left" vertical="justify" wrapText="1"/>
    </xf>
    <xf numFmtId="14" fontId="68" fillId="0" borderId="29" xfId="0" applyNumberFormat="1" applyFont="1" applyFill="1" applyBorder="1" applyAlignment="1">
      <alignment horizontal="center" vertical="justify" wrapText="1"/>
    </xf>
    <xf numFmtId="14" fontId="3" fillId="0" borderId="29" xfId="277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/>
    <xf numFmtId="0" fontId="68" fillId="0" borderId="2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66" fillId="0" borderId="0" xfId="0" applyFont="1" applyFill="1" applyAlignment="1">
      <alignment vertical="center"/>
    </xf>
    <xf numFmtId="0" fontId="63" fillId="0" borderId="0" xfId="0" applyFont="1" applyFill="1" applyAlignment="1">
      <alignment vertical="justify" wrapText="1"/>
    </xf>
    <xf numFmtId="0" fontId="64" fillId="0" borderId="0" xfId="0" applyFont="1" applyFill="1" applyAlignment="1">
      <alignment vertical="justify"/>
    </xf>
    <xf numFmtId="1" fontId="64" fillId="0" borderId="0" xfId="0" applyNumberFormat="1" applyFont="1" applyFill="1" applyAlignment="1">
      <alignment horizontal="center" vertical="justify"/>
    </xf>
    <xf numFmtId="14" fontId="64" fillId="0" borderId="0" xfId="0" applyNumberFormat="1" applyFont="1" applyFill="1" applyAlignment="1">
      <alignment horizontal="center" vertical="justify"/>
    </xf>
    <xf numFmtId="1" fontId="68" fillId="0" borderId="18" xfId="0" applyNumberFormat="1" applyFont="1" applyFill="1" applyBorder="1" applyAlignment="1">
      <alignment horizontal="center" vertical="center" wrapText="1"/>
    </xf>
    <xf numFmtId="0" fontId="70" fillId="0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8" fillId="0" borderId="28" xfId="0" applyFont="1" applyFill="1" applyBorder="1" applyAlignment="1">
      <alignment horizontal="center" vertical="center" wrapText="1"/>
    </xf>
    <xf numFmtId="1" fontId="68" fillId="0" borderId="29" xfId="0" applyNumberFormat="1" applyFont="1" applyFill="1" applyBorder="1" applyAlignment="1">
      <alignment horizontal="center" vertical="justify" wrapText="1"/>
    </xf>
    <xf numFmtId="14" fontId="68" fillId="0" borderId="29" xfId="0" applyNumberFormat="1" applyFont="1" applyFill="1" applyBorder="1" applyAlignment="1">
      <alignment horizontal="center" vertical="center"/>
    </xf>
    <xf numFmtId="0" fontId="68" fillId="0" borderId="31" xfId="0" applyFont="1" applyFill="1" applyBorder="1" applyAlignment="1">
      <alignment horizontal="center" vertical="justify" wrapText="1"/>
    </xf>
    <xf numFmtId="0" fontId="68" fillId="0" borderId="30" xfId="0" applyFont="1" applyFill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68" fillId="0" borderId="25" xfId="0" applyFont="1" applyFill="1" applyBorder="1" applyAlignment="1">
      <alignment horizontal="center" vertical="center" wrapText="1"/>
    </xf>
    <xf numFmtId="1" fontId="68" fillId="0" borderId="26" xfId="0" applyNumberFormat="1" applyFont="1" applyFill="1" applyBorder="1" applyAlignment="1">
      <alignment horizontal="center" vertical="justify" wrapText="1"/>
    </xf>
    <xf numFmtId="14" fontId="68" fillId="0" borderId="26" xfId="0" applyNumberFormat="1" applyFont="1" applyFill="1" applyBorder="1"/>
    <xf numFmtId="0" fontId="68" fillId="0" borderId="32" xfId="0" applyFont="1" applyFill="1" applyBorder="1" applyAlignment="1">
      <alignment horizontal="center" vertical="justify" wrapText="1"/>
    </xf>
    <xf numFmtId="0" fontId="68" fillId="0" borderId="32" xfId="0" applyFont="1" applyFill="1" applyBorder="1" applyAlignment="1">
      <alignment horizontal="left" vertical="justify" wrapText="1"/>
    </xf>
    <xf numFmtId="1" fontId="68" fillId="0" borderId="32" xfId="0" applyNumberFormat="1" applyFont="1" applyFill="1" applyBorder="1" applyAlignment="1">
      <alignment horizontal="center" vertical="justify" wrapText="1"/>
    </xf>
    <xf numFmtId="14" fontId="68" fillId="0" borderId="32" xfId="0" applyNumberFormat="1" applyFont="1" applyFill="1" applyBorder="1" applyAlignment="1">
      <alignment horizontal="center" vertical="justify" wrapText="1"/>
    </xf>
    <xf numFmtId="14" fontId="68" fillId="0" borderId="32" xfId="0" applyNumberFormat="1" applyFont="1" applyFill="1" applyBorder="1" applyAlignment="1">
      <alignment horizontal="center" vertical="center"/>
    </xf>
    <xf numFmtId="0" fontId="68" fillId="0" borderId="33" xfId="0" applyFont="1" applyFill="1" applyBorder="1" applyAlignment="1">
      <alignment horizontal="center" vertical="justify" wrapText="1"/>
    </xf>
    <xf numFmtId="1" fontId="0" fillId="0" borderId="0" xfId="0" applyNumberFormat="1"/>
    <xf numFmtId="0" fontId="0" fillId="0" borderId="0" xfId="0" applyAlignment="1">
      <alignment vertical="center" wrapText="1"/>
    </xf>
    <xf numFmtId="0" fontId="68" fillId="0" borderId="24" xfId="0" applyFont="1" applyFill="1" applyBorder="1" applyAlignment="1">
      <alignment horizontal="left" vertical="justify"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63" fillId="0" borderId="0" xfId="0" applyFont="1" applyAlignment="1">
      <alignment horizontal="center" vertical="center"/>
    </xf>
    <xf numFmtId="14" fontId="63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4" fillId="0" borderId="34" xfId="0" applyFont="1" applyBorder="1" applyAlignment="1">
      <alignment horizontal="center" vertical="center" wrapText="1"/>
    </xf>
    <xf numFmtId="14" fontId="74" fillId="0" borderId="35" xfId="0" applyNumberFormat="1" applyFont="1" applyBorder="1" applyAlignment="1">
      <alignment horizontal="center" vertical="center" wrapText="1"/>
    </xf>
    <xf numFmtId="0" fontId="74" fillId="0" borderId="35" xfId="0" applyFont="1" applyBorder="1" applyAlignment="1">
      <alignment horizontal="center" vertical="center" wrapText="1"/>
    </xf>
    <xf numFmtId="0" fontId="75" fillId="0" borderId="35" xfId="0" applyFont="1" applyBorder="1" applyAlignment="1">
      <alignment horizontal="center" vertical="center" wrapText="1"/>
    </xf>
    <xf numFmtId="0" fontId="75" fillId="0" borderId="36" xfId="0" applyFont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14" fontId="63" fillId="0" borderId="26" xfId="0" applyNumberFormat="1" applyFont="1" applyBorder="1" applyAlignment="1">
      <alignment horizontal="center" vertical="center"/>
    </xf>
    <xf numFmtId="0" fontId="5" fillId="53" borderId="26" xfId="0" applyFont="1" applyFill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/>
    </xf>
    <xf numFmtId="0" fontId="63" fillId="54" borderId="24" xfId="0" applyFont="1" applyFill="1" applyBorder="1" applyAlignment="1">
      <alignment horizontal="center" vertical="center"/>
    </xf>
    <xf numFmtId="0" fontId="63" fillId="52" borderId="26" xfId="0" applyFont="1" applyFill="1" applyBorder="1" applyAlignment="1">
      <alignment horizontal="center" vertical="center"/>
    </xf>
    <xf numFmtId="0" fontId="63" fillId="52" borderId="24" xfId="0" applyFont="1" applyFill="1" applyBorder="1" applyAlignment="1">
      <alignment horizontal="center" vertical="center"/>
    </xf>
    <xf numFmtId="0" fontId="63" fillId="54" borderId="26" xfId="0" applyFont="1" applyFill="1" applyBorder="1" applyAlignment="1">
      <alignment horizontal="center" vertical="center"/>
    </xf>
    <xf numFmtId="0" fontId="6" fillId="55" borderId="26" xfId="0" applyFont="1" applyFill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 wrapText="1"/>
    </xf>
    <xf numFmtId="0" fontId="63" fillId="0" borderId="26" xfId="0" applyFont="1" applyFill="1" applyBorder="1" applyAlignment="1">
      <alignment horizontal="center" vertical="center"/>
    </xf>
    <xf numFmtId="0" fontId="6" fillId="56" borderId="26" xfId="0" applyFont="1" applyFill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/>
    </xf>
    <xf numFmtId="14" fontId="63" fillId="0" borderId="26" xfId="0" applyNumberFormat="1" applyFont="1" applyFill="1" applyBorder="1" applyAlignment="1">
      <alignment horizontal="center" vertical="justify" wrapText="1"/>
    </xf>
    <xf numFmtId="0" fontId="65" fillId="0" borderId="0" xfId="0" applyFont="1" applyFill="1" applyAlignment="1">
      <alignment horizontal="center" vertical="center"/>
    </xf>
    <xf numFmtId="0" fontId="68" fillId="0" borderId="21" xfId="0" applyFont="1" applyFill="1" applyBorder="1" applyAlignment="1">
      <alignment horizontal="center" vertical="center" wrapText="1"/>
    </xf>
    <xf numFmtId="0" fontId="68" fillId="0" borderId="35" xfId="0" applyFont="1" applyFill="1" applyBorder="1" applyAlignment="1">
      <alignment horizontal="center" vertical="center" wrapText="1"/>
    </xf>
    <xf numFmtId="14" fontId="63" fillId="0" borderId="26" xfId="0" applyNumberFormat="1" applyFont="1" applyFill="1" applyBorder="1" applyAlignment="1">
      <alignment horizontal="center" vertical="center" wrapText="1"/>
    </xf>
    <xf numFmtId="0" fontId="67" fillId="0" borderId="0" xfId="0" applyFont="1" applyFill="1" applyAlignment="1">
      <alignment horizontal="center" vertic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0" fillId="0" borderId="26" xfId="0" applyBorder="1"/>
    <xf numFmtId="14" fontId="0" fillId="0" borderId="26" xfId="0" applyNumberFormat="1" applyFill="1" applyBorder="1"/>
    <xf numFmtId="0" fontId="0" fillId="0" borderId="27" xfId="0" applyBorder="1" applyAlignment="1">
      <alignment horizontal="center"/>
    </xf>
    <xf numFmtId="0" fontId="63" fillId="0" borderId="0" xfId="0" applyFont="1" applyFill="1" applyAlignment="1">
      <alignment horizontal="center" vertical="justify" wrapText="1"/>
    </xf>
    <xf numFmtId="0" fontId="64" fillId="0" borderId="0" xfId="0" applyFont="1" applyFill="1" applyAlignment="1">
      <alignment horizontal="center" vertical="justify"/>
    </xf>
    <xf numFmtId="0" fontId="72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6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/>
    </xf>
    <xf numFmtId="0" fontId="77" fillId="0" borderId="0" xfId="0" applyFont="1" applyFill="1" applyAlignment="1">
      <alignment horizontal="center" vertical="justify" wrapText="1"/>
    </xf>
  </cellXfs>
  <cellStyles count="49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/>
    <cellStyle name="20% - Dekorfärg2" xfId="8"/>
    <cellStyle name="20% - Dekorfärg3" xfId="9"/>
    <cellStyle name="20% - Dekorfärg4" xfId="10"/>
    <cellStyle name="20% - Dekorfärg5" xfId="11"/>
    <cellStyle name="20% - Dekorfärg6" xfId="12"/>
    <cellStyle name="20% — акцент1" xfId="13"/>
    <cellStyle name="20% - Акцент1 2" xfId="14"/>
    <cellStyle name="20% - Акцент1 2 2" xfId="15"/>
    <cellStyle name="20% - Акцент1 3" xfId="16"/>
    <cellStyle name="20% - Акцент1 4" xfId="17"/>
    <cellStyle name="20% - Акцент1 5" xfId="18"/>
    <cellStyle name="20% - Акцент1 6" xfId="19"/>
    <cellStyle name="20% — акцент2" xfId="20"/>
    <cellStyle name="20% - Акцент2 2" xfId="21"/>
    <cellStyle name="20% - Акцент2 2 2" xfId="22"/>
    <cellStyle name="20% - Акцент2 3" xfId="23"/>
    <cellStyle name="20% - Акцент2 4" xfId="24"/>
    <cellStyle name="20% - Акцент2 5" xfId="25"/>
    <cellStyle name="20% - Акцент2 6" xfId="26"/>
    <cellStyle name="20% — акцент3" xfId="27"/>
    <cellStyle name="20% - Акцент3 2" xfId="28"/>
    <cellStyle name="20% - Акцент3 2 2" xfId="29"/>
    <cellStyle name="20% - Акцент3 3" xfId="30"/>
    <cellStyle name="20% - Акцент3 4" xfId="31"/>
    <cellStyle name="20% - Акцент3 5" xfId="32"/>
    <cellStyle name="20% - Акцент3 6" xfId="33"/>
    <cellStyle name="20% — акцент4" xfId="34"/>
    <cellStyle name="20% - Акцент4 2" xfId="35"/>
    <cellStyle name="20% - Акцент4 2 2" xfId="36"/>
    <cellStyle name="20% - Акцент4 3" xfId="37"/>
    <cellStyle name="20% - Акцент4 4" xfId="38"/>
    <cellStyle name="20% - Акцент4 5" xfId="39"/>
    <cellStyle name="20% - Акцент4 6" xfId="40"/>
    <cellStyle name="20% — акцент5" xfId="41"/>
    <cellStyle name="20% - Акцент5 2" xfId="42"/>
    <cellStyle name="20% - Акцент5 2 2" xfId="43"/>
    <cellStyle name="20% - Акцент5 3" xfId="44"/>
    <cellStyle name="20% - Акцент5 4" xfId="45"/>
    <cellStyle name="20% - Акцент5 5" xfId="46"/>
    <cellStyle name="20% - Акцент5 6" xfId="47"/>
    <cellStyle name="20% — акцент6" xfId="48"/>
    <cellStyle name="20% - Акцент6 2" xfId="49"/>
    <cellStyle name="20% - Акцент6 2 2" xfId="50"/>
    <cellStyle name="20% - Акцент6 3" xfId="51"/>
    <cellStyle name="20% - Акцент6 4" xfId="52"/>
    <cellStyle name="20% - Акцент6 5" xfId="53"/>
    <cellStyle name="20% - Акцент6 6" xfId="54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40% - Dekorfärg1" xfId="61"/>
    <cellStyle name="40% - Dekorfärg2" xfId="62"/>
    <cellStyle name="40% - Dekorfärg3" xfId="63"/>
    <cellStyle name="40% - Dekorfärg4" xfId="64"/>
    <cellStyle name="40% - Dekorfärg5" xfId="65"/>
    <cellStyle name="40% - Dekorfärg6" xfId="66"/>
    <cellStyle name="40% — акцент1" xfId="67"/>
    <cellStyle name="40% - Акцент1 2" xfId="68"/>
    <cellStyle name="40% - Акцент1 2 2" xfId="69"/>
    <cellStyle name="40% - Акцент1 3" xfId="70"/>
    <cellStyle name="40% - Акцент1 4" xfId="71"/>
    <cellStyle name="40% - Акцент1 5" xfId="72"/>
    <cellStyle name="40% - Акцент1 6" xfId="73"/>
    <cellStyle name="40% — акцент2" xfId="74"/>
    <cellStyle name="40% - Акцент2 2" xfId="75"/>
    <cellStyle name="40% - Акцент2 2 2" xfId="76"/>
    <cellStyle name="40% - Акцент2 3" xfId="77"/>
    <cellStyle name="40% - Акцент2 4" xfId="78"/>
    <cellStyle name="40% - Акцент2 5" xfId="79"/>
    <cellStyle name="40% - Акцент2 6" xfId="80"/>
    <cellStyle name="40% — акцент3" xfId="81"/>
    <cellStyle name="40% - Акцент3 2" xfId="82"/>
    <cellStyle name="40% - Акцент3 2 2" xfId="83"/>
    <cellStyle name="40% - Акцент3 3" xfId="84"/>
    <cellStyle name="40% - Акцент3 4" xfId="85"/>
    <cellStyle name="40% - Акцент3 5" xfId="86"/>
    <cellStyle name="40% - Акцент3 6" xfId="87"/>
    <cellStyle name="40% — акцент4" xfId="88"/>
    <cellStyle name="40% - Акцент4 2" xfId="89"/>
    <cellStyle name="40% - Акцент4 2 2" xfId="90"/>
    <cellStyle name="40% - Акцент4 3" xfId="91"/>
    <cellStyle name="40% - Акцент4 4" xfId="92"/>
    <cellStyle name="40% - Акцент4 5" xfId="93"/>
    <cellStyle name="40% - Акцент4 6" xfId="94"/>
    <cellStyle name="40% — акцент5" xfId="95"/>
    <cellStyle name="40% - Акцент5 2" xfId="96"/>
    <cellStyle name="40% - Акцент5 2 2" xfId="97"/>
    <cellStyle name="40% - Акцент5 3" xfId="98"/>
    <cellStyle name="40% - Акцент5 4" xfId="99"/>
    <cellStyle name="40% - Акцент5 5" xfId="100"/>
    <cellStyle name="40% - Акцент5 6" xfId="101"/>
    <cellStyle name="40% — акцент6" xfId="102"/>
    <cellStyle name="40% - Акцент6 2" xfId="103"/>
    <cellStyle name="40% - Акцент6 2 2" xfId="104"/>
    <cellStyle name="40% - Акцент6 3" xfId="105"/>
    <cellStyle name="40% - Акцент6 4" xfId="106"/>
    <cellStyle name="40% - Акцент6 5" xfId="107"/>
    <cellStyle name="40% - Акцент6 6" xfId="108"/>
    <cellStyle name="60% - Accent1" xfId="109"/>
    <cellStyle name="60% - Accent2" xfId="110"/>
    <cellStyle name="60% - Accent3" xfId="111"/>
    <cellStyle name="60% - Accent4" xfId="112"/>
    <cellStyle name="60% - Accent5" xfId="113"/>
    <cellStyle name="60% - Accent6" xfId="114"/>
    <cellStyle name="60% - Dekorfärg1" xfId="115"/>
    <cellStyle name="60% - Dekorfärg2" xfId="116"/>
    <cellStyle name="60% - Dekorfärg3" xfId="117"/>
    <cellStyle name="60% - Dekorfärg4" xfId="118"/>
    <cellStyle name="60% - Dekorfärg5" xfId="119"/>
    <cellStyle name="60% - Dekorfärg6" xfId="120"/>
    <cellStyle name="60% — акцент1" xfId="121"/>
    <cellStyle name="60% - Акцент1 2" xfId="122"/>
    <cellStyle name="60% - Акцент1 3" xfId="123"/>
    <cellStyle name="60% - Акцент1 4" xfId="124"/>
    <cellStyle name="60% - Акцент1 5" xfId="125"/>
    <cellStyle name="60% — акцент2" xfId="126"/>
    <cellStyle name="60% - Акцент2 2" xfId="127"/>
    <cellStyle name="60% - Акцент2 3" xfId="128"/>
    <cellStyle name="60% - Акцент2 4" xfId="129"/>
    <cellStyle name="60% - Акцент2 5" xfId="130"/>
    <cellStyle name="60% — акцент3" xfId="131"/>
    <cellStyle name="60% - Акцент3 2" xfId="132"/>
    <cellStyle name="60% - Акцент3 3" xfId="133"/>
    <cellStyle name="60% - Акцент3 4" xfId="134"/>
    <cellStyle name="60% - Акцент3 5" xfId="135"/>
    <cellStyle name="60% — акцент4" xfId="136"/>
    <cellStyle name="60% - Акцент4 2" xfId="137"/>
    <cellStyle name="60% - Акцент4 3" xfId="138"/>
    <cellStyle name="60% - Акцент4 4" xfId="139"/>
    <cellStyle name="60% - Акцент4 5" xfId="140"/>
    <cellStyle name="60% — акцент5" xfId="141"/>
    <cellStyle name="60% - Акцент5 2" xfId="142"/>
    <cellStyle name="60% - Акцент5 3" xfId="143"/>
    <cellStyle name="60% - Акцент5 4" xfId="144"/>
    <cellStyle name="60% - Акцент5 5" xfId="145"/>
    <cellStyle name="60% — акцент6" xfId="146"/>
    <cellStyle name="60% - Акцент6 2" xfId="147"/>
    <cellStyle name="60% - Акцент6 3" xfId="148"/>
    <cellStyle name="60% - Акцент6 4" xfId="149"/>
    <cellStyle name="60% - Акцент6 5" xfId="150"/>
    <cellStyle name="Accent1" xfId="151"/>
    <cellStyle name="Accent2" xfId="152"/>
    <cellStyle name="Accent3" xfId="153"/>
    <cellStyle name="Accent4" xfId="154"/>
    <cellStyle name="Accent5" xfId="155"/>
    <cellStyle name="Accent6" xfId="156"/>
    <cellStyle name="Anteckning" xfId="157"/>
    <cellStyle name="Bad" xfId="158"/>
    <cellStyle name="Beräkning" xfId="159"/>
    <cellStyle name="Bra" xfId="160"/>
    <cellStyle name="Calculation" xfId="161"/>
    <cellStyle name="Check Cell" xfId="162"/>
    <cellStyle name="Dålig" xfId="163"/>
    <cellStyle name="Excel Built-in Normal" xfId="164"/>
    <cellStyle name="Excel Built-in Normal 2" xfId="165"/>
    <cellStyle name="Explanatory Text" xfId="166"/>
    <cellStyle name="Färg1" xfId="167"/>
    <cellStyle name="Färg2" xfId="168"/>
    <cellStyle name="Färg3" xfId="169"/>
    <cellStyle name="Färg4" xfId="170"/>
    <cellStyle name="Färg5" xfId="171"/>
    <cellStyle name="Färg6" xfId="172"/>
    <cellStyle name="Förklarande text" xfId="173"/>
    <cellStyle name="Good" xfId="174"/>
    <cellStyle name="Heading 1" xfId="175"/>
    <cellStyle name="Heading 2" xfId="176"/>
    <cellStyle name="Heading 3" xfId="177"/>
    <cellStyle name="Heading 4" xfId="178"/>
    <cellStyle name="Indata" xfId="179"/>
    <cellStyle name="Input" xfId="180"/>
    <cellStyle name="Kontrollcell" xfId="181"/>
    <cellStyle name="Länkad cell" xfId="182"/>
    <cellStyle name="Linked Cell" xfId="183"/>
    <cellStyle name="Neutral" xfId="184"/>
    <cellStyle name="Note" xfId="185"/>
    <cellStyle name="Output" xfId="186"/>
    <cellStyle name="Rubrik" xfId="187"/>
    <cellStyle name="Rubrik 1" xfId="188"/>
    <cellStyle name="Rubrik 2" xfId="189"/>
    <cellStyle name="Rubrik 3" xfId="190"/>
    <cellStyle name="Rubrik 4" xfId="191"/>
    <cellStyle name="Summa" xfId="192"/>
    <cellStyle name="Title" xfId="193"/>
    <cellStyle name="Total" xfId="194"/>
    <cellStyle name="Utdata" xfId="195"/>
    <cellStyle name="Varningstext" xfId="196"/>
    <cellStyle name="Warning Text" xfId="197"/>
    <cellStyle name="Акцент1 2" xfId="198"/>
    <cellStyle name="Акцент1 3" xfId="199"/>
    <cellStyle name="Акцент2 2" xfId="200"/>
    <cellStyle name="Акцент2 3" xfId="201"/>
    <cellStyle name="Акцент3 2" xfId="202"/>
    <cellStyle name="Акцент3 3" xfId="203"/>
    <cellStyle name="Акцент4 2" xfId="204"/>
    <cellStyle name="Акцент4 3" xfId="205"/>
    <cellStyle name="Акцент5 2" xfId="206"/>
    <cellStyle name="Акцент5 3" xfId="207"/>
    <cellStyle name="Акцент6 2" xfId="208"/>
    <cellStyle name="Акцент6 3" xfId="209"/>
    <cellStyle name="Ввод  2" xfId="210"/>
    <cellStyle name="Ввод  3" xfId="211"/>
    <cellStyle name="Вывод 2" xfId="212"/>
    <cellStyle name="Вывод 3" xfId="213"/>
    <cellStyle name="Вычисление 2" xfId="214"/>
    <cellStyle name="Вычисление 3" xfId="215"/>
    <cellStyle name="Гиперссылка 2" xfId="216"/>
    <cellStyle name="Денежный 2" xfId="217"/>
    <cellStyle name="Заголовок 1 2" xfId="218"/>
    <cellStyle name="Заголовок 2 2" xfId="219"/>
    <cellStyle name="Заголовок 3 2" xfId="220"/>
    <cellStyle name="Заголовок 4 2" xfId="221"/>
    <cellStyle name="Итог 2" xfId="222"/>
    <cellStyle name="Контрольная ячейка 2" xfId="223"/>
    <cellStyle name="Контрольная ячейка 3" xfId="224"/>
    <cellStyle name="Название 2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0 10" xfId="229"/>
    <cellStyle name="Обычный 10 11" xfId="230"/>
    <cellStyle name="Обычный 10 12" xfId="231"/>
    <cellStyle name="Обычный 10 13" xfId="232"/>
    <cellStyle name="Обычный 10 14" xfId="233"/>
    <cellStyle name="Обычный 10 15" xfId="234"/>
    <cellStyle name="Обычный 10 2" xfId="235"/>
    <cellStyle name="Обычный 10 3" xfId="236"/>
    <cellStyle name="Обычный 10 4" xfId="237"/>
    <cellStyle name="Обычный 10 5" xfId="238"/>
    <cellStyle name="Обычный 10 6" xfId="239"/>
    <cellStyle name="Обычный 10 7" xfId="240"/>
    <cellStyle name="Обычный 10 8" xfId="241"/>
    <cellStyle name="Обычный 10 9" xfId="242"/>
    <cellStyle name="Обычный 11" xfId="243"/>
    <cellStyle name="Обычный 11 10" xfId="244"/>
    <cellStyle name="Обычный 11 11" xfId="245"/>
    <cellStyle name="Обычный 11 12" xfId="246"/>
    <cellStyle name="Обычный 11 13" xfId="247"/>
    <cellStyle name="Обычный 11 14" xfId="248"/>
    <cellStyle name="Обычный 11 15" xfId="249"/>
    <cellStyle name="Обычный 11 2" xfId="250"/>
    <cellStyle name="Обычный 11 3" xfId="251"/>
    <cellStyle name="Обычный 11 4" xfId="252"/>
    <cellStyle name="Обычный 11 5" xfId="253"/>
    <cellStyle name="Обычный 11 6" xfId="254"/>
    <cellStyle name="Обычный 11 7" xfId="255"/>
    <cellStyle name="Обычный 11 8" xfId="256"/>
    <cellStyle name="Обычный 11 9" xfId="257"/>
    <cellStyle name="Обычный 12" xfId="258"/>
    <cellStyle name="Обычный 12 10" xfId="259"/>
    <cellStyle name="Обычный 12 11" xfId="260"/>
    <cellStyle name="Обычный 12 12" xfId="261"/>
    <cellStyle name="Обычный 12 13" xfId="262"/>
    <cellStyle name="Обычный 12 14" xfId="263"/>
    <cellStyle name="Обычный 12 15" xfId="264"/>
    <cellStyle name="Обычный 12 2" xfId="265"/>
    <cellStyle name="Обычный 12 3" xfId="266"/>
    <cellStyle name="Обычный 12 4" xfId="267"/>
    <cellStyle name="Обычный 12 5" xfId="268"/>
    <cellStyle name="Обычный 12 6" xfId="269"/>
    <cellStyle name="Обычный 12 7" xfId="270"/>
    <cellStyle name="Обычный 12 8" xfId="271"/>
    <cellStyle name="Обычный 12 9" xfId="272"/>
    <cellStyle name="Обычный 13" xfId="273"/>
    <cellStyle name="Обычный 14" xfId="274"/>
    <cellStyle name="Обычный 15" xfId="275"/>
    <cellStyle name="Обычный 2" xfId="276"/>
    <cellStyle name="Обычный 2 2" xfId="277"/>
    <cellStyle name="Обычный 2 2 2" xfId="278"/>
    <cellStyle name="Обычный 2 3" xfId="279"/>
    <cellStyle name="Обычный 2 4" xfId="280"/>
    <cellStyle name="Обычный 2_Draws" xfId="281"/>
    <cellStyle name="Обычный 3" xfId="282"/>
    <cellStyle name="Обычный 3 10" xfId="283"/>
    <cellStyle name="Обычный 3 10 2" xfId="284"/>
    <cellStyle name="Обычный 3 11" xfId="285"/>
    <cellStyle name="Обычный 3 11 2" xfId="286"/>
    <cellStyle name="Обычный 3 12" xfId="287"/>
    <cellStyle name="Обычный 3 12 2" xfId="288"/>
    <cellStyle name="Обычный 3 13" xfId="289"/>
    <cellStyle name="Обычный 3 13 2" xfId="290"/>
    <cellStyle name="Обычный 3 14" xfId="291"/>
    <cellStyle name="Обычный 3 14 2" xfId="292"/>
    <cellStyle name="Обычный 3 15" xfId="293"/>
    <cellStyle name="Обычный 3 15 2" xfId="294"/>
    <cellStyle name="Обычный 3 16" xfId="295"/>
    <cellStyle name="Обычный 3 16 2" xfId="296"/>
    <cellStyle name="Обычный 3 17" xfId="297"/>
    <cellStyle name="Обычный 3 17 2" xfId="298"/>
    <cellStyle name="Обычный 3 18" xfId="299"/>
    <cellStyle name="Обычный 3 18 2" xfId="300"/>
    <cellStyle name="Обычный 3 19" xfId="301"/>
    <cellStyle name="Обычный 3 19 2" xfId="302"/>
    <cellStyle name="Обычный 3 2" xfId="303"/>
    <cellStyle name="Обычный 3 2 10" xfId="304"/>
    <cellStyle name="Обычный 3 2 11" xfId="305"/>
    <cellStyle name="Обычный 3 2 12" xfId="306"/>
    <cellStyle name="Обычный 3 2 13" xfId="307"/>
    <cellStyle name="Обычный 3 2 14" xfId="308"/>
    <cellStyle name="Обычный 3 2 15" xfId="309"/>
    <cellStyle name="Обычный 3 2 16" xfId="310"/>
    <cellStyle name="Обычный 3 2 17" xfId="311"/>
    <cellStyle name="Обычный 3 2 18" xfId="312"/>
    <cellStyle name="Обычный 3 2 19" xfId="313"/>
    <cellStyle name="Обычный 3 2 2" xfId="314"/>
    <cellStyle name="Обычный 3 2 20" xfId="315"/>
    <cellStyle name="Обычный 3 2 21" xfId="316"/>
    <cellStyle name="Обычный 3 2 22" xfId="317"/>
    <cellStyle name="Обычный 3 2 23" xfId="318"/>
    <cellStyle name="Обычный 3 2 24" xfId="319"/>
    <cellStyle name="Обычный 3 2 3" xfId="320"/>
    <cellStyle name="Обычный 3 2 4" xfId="321"/>
    <cellStyle name="Обычный 3 2 5" xfId="322"/>
    <cellStyle name="Обычный 3 2 6" xfId="323"/>
    <cellStyle name="Обычный 3 2 7" xfId="324"/>
    <cellStyle name="Обычный 3 2 8" xfId="325"/>
    <cellStyle name="Обычный 3 2 9" xfId="326"/>
    <cellStyle name="Обычный 3 20" xfId="327"/>
    <cellStyle name="Обычный 3 20 2" xfId="328"/>
    <cellStyle name="Обычный 3 21" xfId="329"/>
    <cellStyle name="Обычный 3 21 2" xfId="330"/>
    <cellStyle name="Обычный 3 22" xfId="331"/>
    <cellStyle name="Обычный 3 22 2" xfId="332"/>
    <cellStyle name="Обычный 3 23" xfId="333"/>
    <cellStyle name="Обычный 3 23 2" xfId="334"/>
    <cellStyle name="Обычный 3 24" xfId="335"/>
    <cellStyle name="Обычный 3 24 2" xfId="336"/>
    <cellStyle name="Обычный 3 25" xfId="337"/>
    <cellStyle name="Обычный 3 25 2" xfId="338"/>
    <cellStyle name="Обычный 3 26" xfId="339"/>
    <cellStyle name="Обычный 3 26 2" xfId="340"/>
    <cellStyle name="Обычный 3 27" xfId="341"/>
    <cellStyle name="Обычный 3 3" xfId="342"/>
    <cellStyle name="Обычный 3 3 2" xfId="343"/>
    <cellStyle name="Обычный 3 4" xfId="344"/>
    <cellStyle name="Обычный 3 4 2" xfId="345"/>
    <cellStyle name="Обычный 3 5" xfId="346"/>
    <cellStyle name="Обычный 3 5 2" xfId="347"/>
    <cellStyle name="Обычный 3 6" xfId="348"/>
    <cellStyle name="Обычный 3 6 2" xfId="349"/>
    <cellStyle name="Обычный 3 7" xfId="350"/>
    <cellStyle name="Обычный 3 7 2" xfId="351"/>
    <cellStyle name="Обычный 3 8" xfId="352"/>
    <cellStyle name="Обычный 3 8 2" xfId="353"/>
    <cellStyle name="Обычный 3 9" xfId="354"/>
    <cellStyle name="Обычный 3 9 2" xfId="355"/>
    <cellStyle name="Обычный 4" xfId="356"/>
    <cellStyle name="Обычный 4 10" xfId="357"/>
    <cellStyle name="Обычный 4 10 2" xfId="358"/>
    <cellStyle name="Обычный 4 11" xfId="359"/>
    <cellStyle name="Обычный 4 11 2" xfId="360"/>
    <cellStyle name="Обычный 4 12" xfId="361"/>
    <cellStyle name="Обычный 4 12 2" xfId="362"/>
    <cellStyle name="Обычный 4 13" xfId="363"/>
    <cellStyle name="Обычный 4 13 2" xfId="364"/>
    <cellStyle name="Обычный 4 14" xfId="365"/>
    <cellStyle name="Обычный 4 14 2" xfId="366"/>
    <cellStyle name="Обычный 4 15" xfId="367"/>
    <cellStyle name="Обычный 4 15 2" xfId="368"/>
    <cellStyle name="Обычный 4 16" xfId="369"/>
    <cellStyle name="Обычный 4 16 2" xfId="370"/>
    <cellStyle name="Обычный 4 17" xfId="371"/>
    <cellStyle name="Обычный 4 17 2" xfId="372"/>
    <cellStyle name="Обычный 4 18" xfId="373"/>
    <cellStyle name="Обычный 4 18 2" xfId="374"/>
    <cellStyle name="Обычный 4 19" xfId="375"/>
    <cellStyle name="Обычный 4 19 2" xfId="376"/>
    <cellStyle name="Обычный 4 2" xfId="377"/>
    <cellStyle name="Обычный 4 2 2" xfId="378"/>
    <cellStyle name="Обычный 4 20" xfId="379"/>
    <cellStyle name="Обычный 4 20 2" xfId="380"/>
    <cellStyle name="Обычный 4 21" xfId="381"/>
    <cellStyle name="Обычный 4 21 2" xfId="382"/>
    <cellStyle name="Обычный 4 22" xfId="383"/>
    <cellStyle name="Обычный 4 22 2" xfId="384"/>
    <cellStyle name="Обычный 4 23" xfId="385"/>
    <cellStyle name="Обычный 4 23 2" xfId="386"/>
    <cellStyle name="Обычный 4 24" xfId="387"/>
    <cellStyle name="Обычный 4 24 2" xfId="388"/>
    <cellStyle name="Обычный 4 25" xfId="389"/>
    <cellStyle name="Обычный 4 3" xfId="390"/>
    <cellStyle name="Обычный 4 3 2" xfId="391"/>
    <cellStyle name="Обычный 4 4" xfId="392"/>
    <cellStyle name="Обычный 4 4 2" xfId="393"/>
    <cellStyle name="Обычный 4 5" xfId="394"/>
    <cellStyle name="Обычный 4 5 2" xfId="395"/>
    <cellStyle name="Обычный 4 6" xfId="396"/>
    <cellStyle name="Обычный 4 6 2" xfId="397"/>
    <cellStyle name="Обычный 4 7" xfId="398"/>
    <cellStyle name="Обычный 4 7 2" xfId="399"/>
    <cellStyle name="Обычный 4 8" xfId="400"/>
    <cellStyle name="Обычный 4 8 2" xfId="401"/>
    <cellStyle name="Обычный 4 9" xfId="402"/>
    <cellStyle name="Обычный 4 9 2" xfId="403"/>
    <cellStyle name="Обычный 5" xfId="404"/>
    <cellStyle name="Обычный 5 10" xfId="405"/>
    <cellStyle name="Обычный 5 11" xfId="406"/>
    <cellStyle name="Обычный 5 12" xfId="407"/>
    <cellStyle name="Обычный 5 13" xfId="408"/>
    <cellStyle name="Обычный 5 14" xfId="409"/>
    <cellStyle name="Обычный 5 15" xfId="410"/>
    <cellStyle name="Обычный 5 2" xfId="411"/>
    <cellStyle name="Обычный 5 3" xfId="412"/>
    <cellStyle name="Обычный 5 4" xfId="413"/>
    <cellStyle name="Обычный 5 5" xfId="414"/>
    <cellStyle name="Обычный 5 6" xfId="415"/>
    <cellStyle name="Обычный 5 7" xfId="416"/>
    <cellStyle name="Обычный 5 8" xfId="417"/>
    <cellStyle name="Обычный 5 9" xfId="418"/>
    <cellStyle name="Обычный 6" xfId="419"/>
    <cellStyle name="Обычный 6 10" xfId="420"/>
    <cellStyle name="Обычный 6 11" xfId="421"/>
    <cellStyle name="Обычный 6 12" xfId="422"/>
    <cellStyle name="Обычный 6 13" xfId="423"/>
    <cellStyle name="Обычный 6 14" xfId="424"/>
    <cellStyle name="Обычный 6 15" xfId="425"/>
    <cellStyle name="Обычный 6 2" xfId="426"/>
    <cellStyle name="Обычный 6 3" xfId="427"/>
    <cellStyle name="Обычный 6 4" xfId="428"/>
    <cellStyle name="Обычный 6 5" xfId="429"/>
    <cellStyle name="Обычный 6 6" xfId="430"/>
    <cellStyle name="Обычный 6 7" xfId="431"/>
    <cellStyle name="Обычный 6 8" xfId="432"/>
    <cellStyle name="Обычный 6 9" xfId="433"/>
    <cellStyle name="Обычный 7" xfId="434"/>
    <cellStyle name="Обычный 7 10" xfId="435"/>
    <cellStyle name="Обычный 7 11" xfId="436"/>
    <cellStyle name="Обычный 7 12" xfId="437"/>
    <cellStyle name="Обычный 7 13" xfId="438"/>
    <cellStyle name="Обычный 7 14" xfId="439"/>
    <cellStyle name="Обычный 7 15" xfId="440"/>
    <cellStyle name="Обычный 7 2" xfId="441"/>
    <cellStyle name="Обычный 7 3" xfId="442"/>
    <cellStyle name="Обычный 7 4" xfId="443"/>
    <cellStyle name="Обычный 7 5" xfId="444"/>
    <cellStyle name="Обычный 7 6" xfId="445"/>
    <cellStyle name="Обычный 7 7" xfId="446"/>
    <cellStyle name="Обычный 7 8" xfId="447"/>
    <cellStyle name="Обычный 7 9" xfId="448"/>
    <cellStyle name="Обычный 8" xfId="449"/>
    <cellStyle name="Обычный 8 10" xfId="450"/>
    <cellStyle name="Обычный 8 11" xfId="451"/>
    <cellStyle name="Обычный 8 12" xfId="452"/>
    <cellStyle name="Обычный 8 13" xfId="453"/>
    <cellStyle name="Обычный 8 14" xfId="454"/>
    <cellStyle name="Обычный 8 15" xfId="455"/>
    <cellStyle name="Обычный 8 2" xfId="456"/>
    <cellStyle name="Обычный 8 3" xfId="457"/>
    <cellStyle name="Обычный 8 4" xfId="458"/>
    <cellStyle name="Обычный 8 5" xfId="459"/>
    <cellStyle name="Обычный 8 6" xfId="460"/>
    <cellStyle name="Обычный 8 7" xfId="461"/>
    <cellStyle name="Обычный 8 8" xfId="462"/>
    <cellStyle name="Обычный 8 9" xfId="463"/>
    <cellStyle name="Обычный 9" xfId="464"/>
    <cellStyle name="Обычный 9 10" xfId="465"/>
    <cellStyle name="Обычный 9 11" xfId="466"/>
    <cellStyle name="Обычный 9 12" xfId="467"/>
    <cellStyle name="Обычный 9 13" xfId="468"/>
    <cellStyle name="Обычный 9 14" xfId="469"/>
    <cellStyle name="Обычный 9 15" xfId="470"/>
    <cellStyle name="Обычный 9 2" xfId="471"/>
    <cellStyle name="Обычный 9 3" xfId="472"/>
    <cellStyle name="Обычный 9 4" xfId="473"/>
    <cellStyle name="Обычный 9 5" xfId="474"/>
    <cellStyle name="Обычный 9 6" xfId="475"/>
    <cellStyle name="Обычный 9 7" xfId="476"/>
    <cellStyle name="Обычный 9 8" xfId="477"/>
    <cellStyle name="Обычный 9 9" xfId="478"/>
    <cellStyle name="Плохой 2" xfId="479"/>
    <cellStyle name="Плохой 3" xfId="480"/>
    <cellStyle name="Пояснение 2" xfId="481"/>
    <cellStyle name="Примечание 2" xfId="482"/>
    <cellStyle name="Примечание 2 2" xfId="483"/>
    <cellStyle name="Примечание 2 2 2" xfId="484"/>
    <cellStyle name="Примечание 2 3" xfId="485"/>
    <cellStyle name="Примечание 3" xfId="486"/>
    <cellStyle name="Примечание 4" xfId="487"/>
    <cellStyle name="Связанная ячейка 2" xfId="488"/>
    <cellStyle name="Текст предупреждения 2" xfId="489"/>
    <cellStyle name="Хороший 2" xfId="490"/>
    <cellStyle name="Хороший 3" xfId="4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215"/>
  <sheetViews>
    <sheetView tabSelected="1" view="pageBreakPreview" topLeftCell="B1" zoomScale="85" zoomScaleNormal="100" zoomScaleSheetLayoutView="85" workbookViewId="0">
      <selection activeCell="M4" sqref="M4"/>
    </sheetView>
  </sheetViews>
  <sheetFormatPr defaultRowHeight="14.5" outlineLevelCol="1"/>
  <cols>
    <col min="1" max="1" width="9.1796875" hidden="1" customWidth="1" outlineLevel="1"/>
    <col min="2" max="2" width="4.7265625" bestFit="1" customWidth="1" collapsed="1"/>
    <col min="3" max="3" width="6.453125" bestFit="1" customWidth="1"/>
    <col min="4" max="4" width="44" customWidth="1"/>
    <col min="6" max="6" width="14.26953125" customWidth="1"/>
    <col min="7" max="7" width="21.1796875" customWidth="1"/>
    <col min="8" max="8" width="13.1796875" style="40" bestFit="1" customWidth="1"/>
    <col min="9" max="9" width="10" customWidth="1"/>
    <col min="12" max="12" width="0" hidden="1" customWidth="1"/>
  </cols>
  <sheetData>
    <row r="1" spans="1:12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19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9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H6" s="6" t="s">
        <v>2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9"/>
      <c r="I7" s="3"/>
      <c r="J7" s="3"/>
      <c r="K7" s="3"/>
      <c r="L7" s="3"/>
    </row>
    <row r="8" spans="1:12" ht="39.5" thickBot="1">
      <c r="A8" s="10"/>
      <c r="B8" s="11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4" t="s">
        <v>9</v>
      </c>
      <c r="I8" s="15" t="s">
        <v>10</v>
      </c>
      <c r="J8" s="15" t="s">
        <v>11</v>
      </c>
      <c r="K8" s="16" t="s">
        <v>12</v>
      </c>
      <c r="L8" s="17" t="s">
        <v>4</v>
      </c>
    </row>
    <row r="9" spans="1:12" ht="15.5">
      <c r="A9">
        <v>1</v>
      </c>
      <c r="B9" s="18">
        <v>1</v>
      </c>
      <c r="C9" s="19">
        <v>2745</v>
      </c>
      <c r="D9" s="20" t="s">
        <v>13</v>
      </c>
      <c r="E9" s="19">
        <v>33</v>
      </c>
      <c r="F9" s="21">
        <v>32597</v>
      </c>
      <c r="G9" s="19" t="s">
        <v>14</v>
      </c>
      <c r="H9" s="22" t="s">
        <v>15</v>
      </c>
      <c r="I9" s="19">
        <v>151</v>
      </c>
      <c r="J9" s="19">
        <v>34</v>
      </c>
      <c r="K9" s="23">
        <v>10</v>
      </c>
      <c r="L9" s="24">
        <v>2168</v>
      </c>
    </row>
    <row r="10" spans="1:12" ht="15.5">
      <c r="A10">
        <v>2</v>
      </c>
      <c r="B10" s="25">
        <f>IF(C10=C9,B9,A10)</f>
        <v>2</v>
      </c>
      <c r="C10" s="26">
        <v>987</v>
      </c>
      <c r="D10" s="27" t="s">
        <v>16</v>
      </c>
      <c r="E10" s="26">
        <v>1049</v>
      </c>
      <c r="F10" s="28">
        <v>30303</v>
      </c>
      <c r="G10" s="26" t="s">
        <v>14</v>
      </c>
      <c r="H10" s="29" t="s">
        <v>15</v>
      </c>
      <c r="I10" s="26">
        <v>97</v>
      </c>
      <c r="J10" s="26">
        <v>17</v>
      </c>
      <c r="K10" s="30">
        <v>10</v>
      </c>
      <c r="L10" s="24">
        <v>1118</v>
      </c>
    </row>
    <row r="11" spans="1:12" ht="15.5">
      <c r="A11">
        <v>3</v>
      </c>
      <c r="B11" s="25">
        <f t="shared" ref="B11:B74" si="0">IF(C11=C10,B10,A11)</f>
        <v>3</v>
      </c>
      <c r="C11" s="31">
        <v>930</v>
      </c>
      <c r="D11" s="32" t="s">
        <v>17</v>
      </c>
      <c r="E11" s="31">
        <v>346</v>
      </c>
      <c r="F11" s="33">
        <v>30004</v>
      </c>
      <c r="G11" s="31" t="s">
        <v>18</v>
      </c>
      <c r="H11" s="29" t="s">
        <v>15</v>
      </c>
      <c r="I11" s="31">
        <v>87</v>
      </c>
      <c r="J11" s="31">
        <v>13</v>
      </c>
      <c r="K11" s="34">
        <v>10</v>
      </c>
      <c r="L11" s="35">
        <v>875</v>
      </c>
    </row>
    <row r="12" spans="1:12" ht="15.5">
      <c r="A12">
        <v>4</v>
      </c>
      <c r="B12" s="25">
        <f t="shared" si="0"/>
        <v>4</v>
      </c>
      <c r="C12" s="31">
        <v>834</v>
      </c>
      <c r="D12" s="32" t="s">
        <v>19</v>
      </c>
      <c r="E12" s="31">
        <v>361</v>
      </c>
      <c r="F12" s="33">
        <v>32793</v>
      </c>
      <c r="G12" s="31" t="s">
        <v>18</v>
      </c>
      <c r="H12" s="29" t="s">
        <v>15</v>
      </c>
      <c r="I12" s="31">
        <v>54</v>
      </c>
      <c r="J12" s="31">
        <v>18</v>
      </c>
      <c r="K12" s="34">
        <v>10</v>
      </c>
      <c r="L12" s="35">
        <v>850</v>
      </c>
    </row>
    <row r="13" spans="1:12" ht="15.5">
      <c r="A13">
        <v>5</v>
      </c>
      <c r="B13" s="25">
        <f t="shared" si="0"/>
        <v>5</v>
      </c>
      <c r="C13" s="31">
        <v>809</v>
      </c>
      <c r="D13" s="32" t="s">
        <v>20</v>
      </c>
      <c r="E13" s="31">
        <v>161</v>
      </c>
      <c r="F13" s="33">
        <v>34313</v>
      </c>
      <c r="G13" s="31" t="s">
        <v>18</v>
      </c>
      <c r="H13" s="29" t="s">
        <v>15</v>
      </c>
      <c r="I13" s="31">
        <v>104</v>
      </c>
      <c r="J13" s="31">
        <v>19</v>
      </c>
      <c r="K13" s="34">
        <v>10</v>
      </c>
      <c r="L13" s="35">
        <v>755</v>
      </c>
    </row>
    <row r="14" spans="1:12" ht="15.5">
      <c r="A14">
        <v>6</v>
      </c>
      <c r="B14" s="25">
        <f t="shared" si="0"/>
        <v>6</v>
      </c>
      <c r="C14" s="26">
        <v>525</v>
      </c>
      <c r="D14" s="27" t="s">
        <v>21</v>
      </c>
      <c r="E14" s="26">
        <v>813</v>
      </c>
      <c r="F14" s="28">
        <v>35963</v>
      </c>
      <c r="G14" s="26" t="s">
        <v>14</v>
      </c>
      <c r="H14" s="29" t="s">
        <v>15</v>
      </c>
      <c r="I14" s="26">
        <v>106</v>
      </c>
      <c r="J14" s="26">
        <v>27</v>
      </c>
      <c r="K14" s="30">
        <v>10</v>
      </c>
      <c r="L14" s="24">
        <v>752</v>
      </c>
    </row>
    <row r="15" spans="1:12" ht="15.5">
      <c r="A15">
        <v>7</v>
      </c>
      <c r="B15" s="25">
        <f t="shared" si="0"/>
        <v>7</v>
      </c>
      <c r="C15" s="26">
        <v>510</v>
      </c>
      <c r="D15" s="27" t="s">
        <v>22</v>
      </c>
      <c r="E15" s="26">
        <v>17</v>
      </c>
      <c r="F15" s="28">
        <v>31241</v>
      </c>
      <c r="G15" s="26" t="s">
        <v>23</v>
      </c>
      <c r="H15" s="29" t="s">
        <v>15</v>
      </c>
      <c r="I15" s="26">
        <v>73</v>
      </c>
      <c r="J15" s="26">
        <v>12</v>
      </c>
      <c r="K15" s="30">
        <v>10</v>
      </c>
      <c r="L15" s="24">
        <v>545</v>
      </c>
    </row>
    <row r="16" spans="1:12" ht="15.5">
      <c r="A16">
        <v>8</v>
      </c>
      <c r="B16" s="25">
        <f t="shared" si="0"/>
        <v>8</v>
      </c>
      <c r="C16" s="26">
        <v>480</v>
      </c>
      <c r="D16" s="27" t="s">
        <v>24</v>
      </c>
      <c r="E16" s="26">
        <v>1455</v>
      </c>
      <c r="F16" s="28">
        <v>35153</v>
      </c>
      <c r="G16" s="26" t="s">
        <v>25</v>
      </c>
      <c r="H16" s="29" t="s">
        <v>15</v>
      </c>
      <c r="I16" s="26">
        <v>29</v>
      </c>
      <c r="J16" s="26">
        <v>17</v>
      </c>
      <c r="K16" s="30">
        <v>10</v>
      </c>
      <c r="L16" s="24">
        <v>490</v>
      </c>
    </row>
    <row r="17" spans="1:12" ht="15.5">
      <c r="A17">
        <v>9</v>
      </c>
      <c r="B17" s="25">
        <f t="shared" si="0"/>
        <v>8</v>
      </c>
      <c r="C17" s="26">
        <v>480</v>
      </c>
      <c r="D17" s="27" t="s">
        <v>26</v>
      </c>
      <c r="E17" s="26">
        <v>1287</v>
      </c>
      <c r="F17" s="28">
        <v>35748</v>
      </c>
      <c r="G17" s="26" t="s">
        <v>25</v>
      </c>
      <c r="H17" s="29" t="s">
        <v>15</v>
      </c>
      <c r="I17" s="26">
        <v>31</v>
      </c>
      <c r="J17" s="26">
        <v>17</v>
      </c>
      <c r="K17" s="30">
        <v>10</v>
      </c>
      <c r="L17" s="24">
        <v>490</v>
      </c>
    </row>
    <row r="18" spans="1:12" ht="15.5">
      <c r="A18">
        <v>10</v>
      </c>
      <c r="B18" s="25">
        <f t="shared" si="0"/>
        <v>10</v>
      </c>
      <c r="C18" s="26">
        <v>455</v>
      </c>
      <c r="D18" s="27" t="s">
        <v>27</v>
      </c>
      <c r="E18" s="26">
        <v>61</v>
      </c>
      <c r="F18" s="28">
        <v>29734</v>
      </c>
      <c r="G18" s="26" t="s">
        <v>28</v>
      </c>
      <c r="H18" s="29" t="s">
        <v>15</v>
      </c>
      <c r="I18" s="26">
        <v>102</v>
      </c>
      <c r="J18" s="26">
        <v>19</v>
      </c>
      <c r="K18" s="30">
        <v>10</v>
      </c>
      <c r="L18" s="24">
        <v>480</v>
      </c>
    </row>
    <row r="19" spans="1:12" ht="15.5">
      <c r="A19">
        <v>11</v>
      </c>
      <c r="B19" s="25">
        <f t="shared" si="0"/>
        <v>11</v>
      </c>
      <c r="C19" s="26">
        <v>433</v>
      </c>
      <c r="D19" s="27" t="s">
        <v>29</v>
      </c>
      <c r="E19" s="26">
        <v>1179</v>
      </c>
      <c r="F19" s="28">
        <v>35405</v>
      </c>
      <c r="G19" s="26" t="s">
        <v>14</v>
      </c>
      <c r="H19" s="29" t="s">
        <v>15</v>
      </c>
      <c r="I19" s="26">
        <v>77</v>
      </c>
      <c r="J19" s="26">
        <v>16</v>
      </c>
      <c r="K19" s="30">
        <v>10</v>
      </c>
      <c r="L19" s="24">
        <v>470</v>
      </c>
    </row>
    <row r="20" spans="1:12" ht="15.5">
      <c r="A20">
        <v>12</v>
      </c>
      <c r="B20" s="25">
        <f t="shared" si="0"/>
        <v>12</v>
      </c>
      <c r="C20" s="31">
        <v>427</v>
      </c>
      <c r="D20" s="32" t="s">
        <v>30</v>
      </c>
      <c r="E20" s="31">
        <v>56</v>
      </c>
      <c r="F20" s="33">
        <v>32979</v>
      </c>
      <c r="G20" s="31" t="s">
        <v>18</v>
      </c>
      <c r="H20" s="29" t="s">
        <v>15</v>
      </c>
      <c r="I20" s="31">
        <v>118</v>
      </c>
      <c r="J20" s="31">
        <v>8</v>
      </c>
      <c r="K20" s="34">
        <v>8</v>
      </c>
      <c r="L20" s="35">
        <v>460</v>
      </c>
    </row>
    <row r="21" spans="1:12" ht="15.5">
      <c r="A21">
        <v>13</v>
      </c>
      <c r="B21" s="25">
        <f t="shared" si="0"/>
        <v>13</v>
      </c>
      <c r="C21" s="26">
        <v>404</v>
      </c>
      <c r="D21" s="27" t="s">
        <v>31</v>
      </c>
      <c r="E21" s="26">
        <v>1417</v>
      </c>
      <c r="F21" s="28">
        <v>30276</v>
      </c>
      <c r="G21" s="26" t="s">
        <v>32</v>
      </c>
      <c r="H21" s="29" t="s">
        <v>15</v>
      </c>
      <c r="I21" s="26">
        <v>48</v>
      </c>
      <c r="J21" s="26">
        <v>17</v>
      </c>
      <c r="K21" s="30">
        <v>10</v>
      </c>
      <c r="L21" s="24">
        <v>460</v>
      </c>
    </row>
    <row r="22" spans="1:12" ht="15.5">
      <c r="A22">
        <v>14</v>
      </c>
      <c r="B22" s="25">
        <f t="shared" si="0"/>
        <v>14</v>
      </c>
      <c r="C22" s="26">
        <v>400</v>
      </c>
      <c r="D22" s="27" t="s">
        <v>33</v>
      </c>
      <c r="E22" s="26">
        <v>1073</v>
      </c>
      <c r="F22" s="28">
        <v>26854</v>
      </c>
      <c r="G22" s="26" t="s">
        <v>14</v>
      </c>
      <c r="H22" s="29" t="s">
        <v>15</v>
      </c>
      <c r="I22" s="26">
        <v>72</v>
      </c>
      <c r="J22" s="26">
        <v>18</v>
      </c>
      <c r="K22" s="30">
        <v>10</v>
      </c>
      <c r="L22" s="24">
        <v>430</v>
      </c>
    </row>
    <row r="23" spans="1:12" ht="15.5">
      <c r="A23">
        <v>15</v>
      </c>
      <c r="B23" s="25">
        <f t="shared" si="0"/>
        <v>14</v>
      </c>
      <c r="C23" s="26">
        <v>400</v>
      </c>
      <c r="D23" s="27" t="s">
        <v>34</v>
      </c>
      <c r="E23" s="26">
        <v>77</v>
      </c>
      <c r="F23" s="28">
        <v>34262</v>
      </c>
      <c r="G23" s="26" t="s">
        <v>23</v>
      </c>
      <c r="H23" s="29" t="s">
        <v>15</v>
      </c>
      <c r="I23" s="26">
        <v>64</v>
      </c>
      <c r="J23" s="26">
        <v>12</v>
      </c>
      <c r="K23" s="30">
        <v>10</v>
      </c>
      <c r="L23" s="24">
        <v>420</v>
      </c>
    </row>
    <row r="24" spans="1:12" ht="15.5">
      <c r="A24">
        <v>16</v>
      </c>
      <c r="B24" s="25">
        <f t="shared" si="0"/>
        <v>16</v>
      </c>
      <c r="C24" s="26">
        <v>395</v>
      </c>
      <c r="D24" s="27" t="s">
        <v>35</v>
      </c>
      <c r="E24" s="26">
        <v>1917</v>
      </c>
      <c r="F24" s="28">
        <v>36307</v>
      </c>
      <c r="G24" s="26" t="s">
        <v>28</v>
      </c>
      <c r="H24" s="29" t="s">
        <v>15</v>
      </c>
      <c r="I24" s="26">
        <v>19</v>
      </c>
      <c r="J24" s="26">
        <v>18</v>
      </c>
      <c r="K24" s="30">
        <v>10</v>
      </c>
      <c r="L24" s="24">
        <v>410</v>
      </c>
    </row>
    <row r="25" spans="1:12" ht="15.5">
      <c r="A25">
        <v>17</v>
      </c>
      <c r="B25" s="25">
        <f t="shared" si="0"/>
        <v>17</v>
      </c>
      <c r="C25" s="26">
        <v>394</v>
      </c>
      <c r="D25" s="27" t="s">
        <v>36</v>
      </c>
      <c r="E25" s="26">
        <v>1429</v>
      </c>
      <c r="F25" s="28">
        <v>30996</v>
      </c>
      <c r="G25" s="26" t="s">
        <v>14</v>
      </c>
      <c r="H25" s="29" t="s">
        <v>15</v>
      </c>
      <c r="I25" s="26">
        <v>57</v>
      </c>
      <c r="J25" s="26">
        <v>14</v>
      </c>
      <c r="K25" s="30">
        <v>10</v>
      </c>
      <c r="L25" s="24">
        <v>410</v>
      </c>
    </row>
    <row r="26" spans="1:12" ht="15.5">
      <c r="A26">
        <v>18</v>
      </c>
      <c r="B26" s="25">
        <f t="shared" si="0"/>
        <v>18</v>
      </c>
      <c r="C26" s="26">
        <v>380</v>
      </c>
      <c r="D26" s="27" t="s">
        <v>37</v>
      </c>
      <c r="E26" s="26">
        <v>63</v>
      </c>
      <c r="F26" s="28">
        <v>30993</v>
      </c>
      <c r="G26" s="26" t="s">
        <v>38</v>
      </c>
      <c r="H26" s="29" t="s">
        <v>15</v>
      </c>
      <c r="I26" s="26">
        <v>50</v>
      </c>
      <c r="J26" s="26">
        <v>14</v>
      </c>
      <c r="K26" s="30">
        <v>10</v>
      </c>
      <c r="L26" s="24">
        <v>404</v>
      </c>
    </row>
    <row r="27" spans="1:12" ht="15.5">
      <c r="A27">
        <v>19</v>
      </c>
      <c r="B27" s="25">
        <f t="shared" si="0"/>
        <v>19</v>
      </c>
      <c r="C27" s="26">
        <v>360</v>
      </c>
      <c r="D27" s="27" t="s">
        <v>39</v>
      </c>
      <c r="E27" s="26">
        <v>352</v>
      </c>
      <c r="F27" s="28">
        <v>27613</v>
      </c>
      <c r="G27" s="26" t="s">
        <v>38</v>
      </c>
      <c r="H27" s="29" t="s">
        <v>15</v>
      </c>
      <c r="I27" s="26">
        <v>69</v>
      </c>
      <c r="J27" s="26">
        <v>15</v>
      </c>
      <c r="K27" s="30">
        <v>10</v>
      </c>
      <c r="L27" s="24">
        <v>388</v>
      </c>
    </row>
    <row r="28" spans="1:12" ht="15.5">
      <c r="A28">
        <v>20</v>
      </c>
      <c r="B28" s="25">
        <f t="shared" si="0"/>
        <v>20</v>
      </c>
      <c r="C28" s="26">
        <v>353</v>
      </c>
      <c r="D28" s="27" t="s">
        <v>40</v>
      </c>
      <c r="E28" s="26">
        <v>1249</v>
      </c>
      <c r="F28" s="28">
        <v>29017</v>
      </c>
      <c r="G28" s="26" t="s">
        <v>28</v>
      </c>
      <c r="H28" s="29" t="s">
        <v>15</v>
      </c>
      <c r="I28" s="26">
        <v>44</v>
      </c>
      <c r="J28" s="26">
        <v>16</v>
      </c>
      <c r="K28" s="30">
        <v>10</v>
      </c>
      <c r="L28" s="24">
        <v>380</v>
      </c>
    </row>
    <row r="29" spans="1:12" ht="15.5">
      <c r="A29">
        <v>21</v>
      </c>
      <c r="B29" s="25">
        <f t="shared" si="0"/>
        <v>21</v>
      </c>
      <c r="C29" s="31">
        <v>300</v>
      </c>
      <c r="D29" s="32" t="s">
        <v>41</v>
      </c>
      <c r="E29" s="31">
        <v>792</v>
      </c>
      <c r="F29" s="33">
        <v>30424</v>
      </c>
      <c r="G29" s="31" t="s">
        <v>18</v>
      </c>
      <c r="H29" s="29" t="s">
        <v>15</v>
      </c>
      <c r="I29" s="31">
        <v>89</v>
      </c>
      <c r="J29" s="31">
        <v>17</v>
      </c>
      <c r="K29" s="34">
        <v>10</v>
      </c>
      <c r="L29" s="35">
        <v>340</v>
      </c>
    </row>
    <row r="30" spans="1:12" ht="15.5">
      <c r="A30">
        <v>22</v>
      </c>
      <c r="B30" s="25">
        <f t="shared" si="0"/>
        <v>21</v>
      </c>
      <c r="C30" s="26">
        <v>300</v>
      </c>
      <c r="D30" s="27" t="s">
        <v>42</v>
      </c>
      <c r="E30" s="26">
        <v>233</v>
      </c>
      <c r="F30" s="28">
        <v>29348</v>
      </c>
      <c r="G30" s="26" t="s">
        <v>23</v>
      </c>
      <c r="H30" s="29" t="s">
        <v>15</v>
      </c>
      <c r="I30" s="26">
        <v>41</v>
      </c>
      <c r="J30" s="26">
        <v>12</v>
      </c>
      <c r="K30" s="30">
        <v>10</v>
      </c>
      <c r="L30" s="24">
        <v>296</v>
      </c>
    </row>
    <row r="31" spans="1:12" ht="15.5">
      <c r="A31">
        <v>23</v>
      </c>
      <c r="B31" s="25">
        <f t="shared" si="0"/>
        <v>23</v>
      </c>
      <c r="C31" s="26">
        <v>286</v>
      </c>
      <c r="D31" s="27" t="s">
        <v>43</v>
      </c>
      <c r="E31" s="26">
        <v>350</v>
      </c>
      <c r="F31" s="28">
        <v>29765</v>
      </c>
      <c r="G31" s="26" t="s">
        <v>18</v>
      </c>
      <c r="H31" s="29" t="s">
        <v>15</v>
      </c>
      <c r="I31" s="26">
        <v>101</v>
      </c>
      <c r="J31" s="26">
        <v>14</v>
      </c>
      <c r="K31" s="30">
        <v>10</v>
      </c>
      <c r="L31" s="24">
        <v>290</v>
      </c>
    </row>
    <row r="32" spans="1:12" ht="15.5">
      <c r="A32">
        <v>24</v>
      </c>
      <c r="B32" s="25">
        <f t="shared" si="0"/>
        <v>24</v>
      </c>
      <c r="C32" s="26">
        <v>281</v>
      </c>
      <c r="D32" s="27" t="s">
        <v>44</v>
      </c>
      <c r="E32" s="26">
        <v>349</v>
      </c>
      <c r="F32" s="28">
        <v>30865</v>
      </c>
      <c r="G32" s="26" t="s">
        <v>28</v>
      </c>
      <c r="H32" s="29" t="s">
        <v>15</v>
      </c>
      <c r="I32" s="26">
        <v>86</v>
      </c>
      <c r="J32" s="26">
        <v>14</v>
      </c>
      <c r="K32" s="30">
        <v>10</v>
      </c>
      <c r="L32" s="24">
        <v>290</v>
      </c>
    </row>
    <row r="33" spans="1:12" ht="15.5">
      <c r="A33">
        <v>25</v>
      </c>
      <c r="B33" s="25">
        <f t="shared" si="0"/>
        <v>25</v>
      </c>
      <c r="C33" s="26">
        <v>275</v>
      </c>
      <c r="D33" s="27" t="s">
        <v>45</v>
      </c>
      <c r="E33" s="26">
        <v>69</v>
      </c>
      <c r="F33" s="28">
        <v>34320</v>
      </c>
      <c r="G33" s="26" t="s">
        <v>46</v>
      </c>
      <c r="H33" s="29" t="s">
        <v>15</v>
      </c>
      <c r="I33" s="26">
        <v>37</v>
      </c>
      <c r="J33" s="26">
        <v>13</v>
      </c>
      <c r="K33" s="30">
        <v>10</v>
      </c>
      <c r="L33" s="24">
        <v>286</v>
      </c>
    </row>
    <row r="34" spans="1:12" ht="15.5">
      <c r="A34">
        <v>26</v>
      </c>
      <c r="B34" s="25">
        <f t="shared" si="0"/>
        <v>26</v>
      </c>
      <c r="C34" s="26">
        <v>255</v>
      </c>
      <c r="D34" s="27" t="s">
        <v>47</v>
      </c>
      <c r="E34" s="26">
        <v>1901</v>
      </c>
      <c r="F34" s="28">
        <v>31588</v>
      </c>
      <c r="G34" s="26" t="s">
        <v>48</v>
      </c>
      <c r="H34" s="29" t="s">
        <v>15</v>
      </c>
      <c r="I34" s="26">
        <v>14</v>
      </c>
      <c r="J34" s="26">
        <v>14</v>
      </c>
      <c r="K34" s="30">
        <v>10</v>
      </c>
      <c r="L34" s="24">
        <v>285</v>
      </c>
    </row>
    <row r="35" spans="1:12" ht="15.5">
      <c r="A35">
        <v>27</v>
      </c>
      <c r="B35" s="25">
        <f t="shared" si="0"/>
        <v>27</v>
      </c>
      <c r="C35" s="26">
        <v>250</v>
      </c>
      <c r="D35" s="27" t="s">
        <v>49</v>
      </c>
      <c r="E35" s="26">
        <v>876</v>
      </c>
      <c r="F35" s="28">
        <v>35710</v>
      </c>
      <c r="G35" s="26" t="s">
        <v>14</v>
      </c>
      <c r="H35" s="29" t="s">
        <v>15</v>
      </c>
      <c r="I35" s="26">
        <v>40</v>
      </c>
      <c r="J35" s="26">
        <v>26</v>
      </c>
      <c r="K35" s="30">
        <v>10</v>
      </c>
      <c r="L35" s="24">
        <v>229</v>
      </c>
    </row>
    <row r="36" spans="1:12" ht="15.5">
      <c r="A36">
        <v>28</v>
      </c>
      <c r="B36" s="25">
        <f t="shared" si="0"/>
        <v>28</v>
      </c>
      <c r="C36" s="26">
        <v>237</v>
      </c>
      <c r="D36" s="27" t="s">
        <v>50</v>
      </c>
      <c r="E36" s="26">
        <v>1501</v>
      </c>
      <c r="F36" s="28">
        <v>33371</v>
      </c>
      <c r="G36" s="26" t="s">
        <v>28</v>
      </c>
      <c r="H36" s="29" t="s">
        <v>15</v>
      </c>
      <c r="I36" s="26">
        <v>28</v>
      </c>
      <c r="J36" s="26">
        <v>13</v>
      </c>
      <c r="K36" s="30">
        <v>10</v>
      </c>
      <c r="L36" s="24">
        <v>229</v>
      </c>
    </row>
    <row r="37" spans="1:12" ht="15.5">
      <c r="A37">
        <v>29</v>
      </c>
      <c r="B37" s="25">
        <f t="shared" si="0"/>
        <v>29</v>
      </c>
      <c r="C37" s="26">
        <v>235</v>
      </c>
      <c r="D37" s="27" t="s">
        <v>51</v>
      </c>
      <c r="E37" s="26">
        <v>806</v>
      </c>
      <c r="F37" s="28">
        <v>31071</v>
      </c>
      <c r="G37" s="26" t="s">
        <v>14</v>
      </c>
      <c r="H37" s="29" t="s">
        <v>15</v>
      </c>
      <c r="I37" s="26">
        <v>45</v>
      </c>
      <c r="J37" s="26">
        <v>8</v>
      </c>
      <c r="K37" s="30">
        <v>8</v>
      </c>
      <c r="L37" s="24">
        <v>218</v>
      </c>
    </row>
    <row r="38" spans="1:12" ht="15.5">
      <c r="A38">
        <v>30</v>
      </c>
      <c r="B38" s="25">
        <f t="shared" si="0"/>
        <v>30</v>
      </c>
      <c r="C38" s="26">
        <v>220</v>
      </c>
      <c r="D38" s="27" t="s">
        <v>52</v>
      </c>
      <c r="E38" s="26">
        <v>1603</v>
      </c>
      <c r="F38" s="28">
        <v>37527</v>
      </c>
      <c r="G38" s="26" t="s">
        <v>23</v>
      </c>
      <c r="H38" s="29" t="s">
        <v>15</v>
      </c>
      <c r="I38" s="26">
        <v>18</v>
      </c>
      <c r="J38" s="26">
        <v>11</v>
      </c>
      <c r="K38" s="30">
        <v>10</v>
      </c>
      <c r="L38" s="24">
        <v>215</v>
      </c>
    </row>
    <row r="39" spans="1:12" ht="15.5">
      <c r="A39">
        <v>31</v>
      </c>
      <c r="B39" s="25">
        <f t="shared" si="0"/>
        <v>31</v>
      </c>
      <c r="C39" s="26">
        <v>219</v>
      </c>
      <c r="D39" s="27" t="s">
        <v>53</v>
      </c>
      <c r="E39" s="26">
        <v>1065</v>
      </c>
      <c r="F39" s="28">
        <v>35339</v>
      </c>
      <c r="G39" s="26" t="s">
        <v>14</v>
      </c>
      <c r="H39" s="29" t="s">
        <v>15</v>
      </c>
      <c r="I39" s="26">
        <v>59</v>
      </c>
      <c r="J39" s="26">
        <v>8</v>
      </c>
      <c r="K39" s="30">
        <v>8</v>
      </c>
      <c r="L39" s="24">
        <v>207</v>
      </c>
    </row>
    <row r="40" spans="1:12" ht="15.5">
      <c r="A40">
        <v>32</v>
      </c>
      <c r="B40" s="25">
        <f t="shared" si="0"/>
        <v>32</v>
      </c>
      <c r="C40" s="26">
        <v>213</v>
      </c>
      <c r="D40" s="27" t="s">
        <v>54</v>
      </c>
      <c r="E40" s="26">
        <v>285</v>
      </c>
      <c r="F40" s="28">
        <v>34977</v>
      </c>
      <c r="G40" s="26" t="s">
        <v>18</v>
      </c>
      <c r="H40" s="29" t="s">
        <v>15</v>
      </c>
      <c r="I40" s="26">
        <v>60</v>
      </c>
      <c r="J40" s="26">
        <v>15</v>
      </c>
      <c r="K40" s="30">
        <v>10</v>
      </c>
      <c r="L40" s="24">
        <v>204</v>
      </c>
    </row>
    <row r="41" spans="1:12" ht="15.5">
      <c r="A41">
        <v>33</v>
      </c>
      <c r="B41" s="25">
        <f t="shared" si="0"/>
        <v>32</v>
      </c>
      <c r="C41" s="26">
        <v>213</v>
      </c>
      <c r="D41" s="27" t="s">
        <v>55</v>
      </c>
      <c r="E41" s="26">
        <v>1278</v>
      </c>
      <c r="F41" s="28">
        <v>36933</v>
      </c>
      <c r="G41" s="26" t="s">
        <v>18</v>
      </c>
      <c r="H41" s="29" t="s">
        <v>15</v>
      </c>
      <c r="I41" s="26">
        <v>25</v>
      </c>
      <c r="J41" s="26">
        <v>13</v>
      </c>
      <c r="K41" s="30">
        <v>10</v>
      </c>
      <c r="L41" s="24">
        <v>192</v>
      </c>
    </row>
    <row r="42" spans="1:12" ht="15.5">
      <c r="A42">
        <v>34</v>
      </c>
      <c r="B42" s="25">
        <f t="shared" si="0"/>
        <v>34</v>
      </c>
      <c r="C42" s="26">
        <v>180</v>
      </c>
      <c r="D42" s="27" t="s">
        <v>56</v>
      </c>
      <c r="E42" s="26">
        <v>1600</v>
      </c>
      <c r="F42" s="28">
        <v>37490</v>
      </c>
      <c r="G42" s="26" t="s">
        <v>23</v>
      </c>
      <c r="H42" s="29" t="s">
        <v>15</v>
      </c>
      <c r="I42" s="26">
        <v>15</v>
      </c>
      <c r="J42" s="26">
        <v>8</v>
      </c>
      <c r="K42" s="30">
        <v>8</v>
      </c>
      <c r="L42" s="24">
        <v>190</v>
      </c>
    </row>
    <row r="43" spans="1:12" ht="15.5">
      <c r="A43">
        <v>35</v>
      </c>
      <c r="B43" s="25">
        <f t="shared" si="0"/>
        <v>35</v>
      </c>
      <c r="C43" s="26">
        <v>163</v>
      </c>
      <c r="D43" s="27" t="s">
        <v>57</v>
      </c>
      <c r="E43" s="26">
        <v>111</v>
      </c>
      <c r="F43" s="28">
        <v>28965</v>
      </c>
      <c r="G43" s="26" t="s">
        <v>28</v>
      </c>
      <c r="H43" s="29" t="s">
        <v>15</v>
      </c>
      <c r="I43" s="26">
        <v>51</v>
      </c>
      <c r="J43" s="26">
        <v>5</v>
      </c>
      <c r="K43" s="30">
        <v>5</v>
      </c>
      <c r="L43" s="24">
        <v>170</v>
      </c>
    </row>
    <row r="44" spans="1:12" ht="15.5">
      <c r="A44">
        <v>36</v>
      </c>
      <c r="B44" s="25">
        <f t="shared" si="0"/>
        <v>36</v>
      </c>
      <c r="C44" s="26">
        <v>155</v>
      </c>
      <c r="D44" s="27" t="s">
        <v>58</v>
      </c>
      <c r="E44" s="26">
        <v>322</v>
      </c>
      <c r="F44" s="28">
        <v>22215</v>
      </c>
      <c r="G44" s="26" t="s">
        <v>46</v>
      </c>
      <c r="H44" s="29" t="s">
        <v>15</v>
      </c>
      <c r="I44" s="26">
        <v>33</v>
      </c>
      <c r="J44" s="26">
        <v>7</v>
      </c>
      <c r="K44" s="30">
        <v>7</v>
      </c>
      <c r="L44" s="24">
        <v>168</v>
      </c>
    </row>
    <row r="45" spans="1:12" ht="15.5">
      <c r="A45">
        <v>37</v>
      </c>
      <c r="B45" s="25">
        <f t="shared" si="0"/>
        <v>37</v>
      </c>
      <c r="C45" s="26">
        <v>154</v>
      </c>
      <c r="D45" s="27" t="s">
        <v>59</v>
      </c>
      <c r="E45" s="26">
        <v>1780</v>
      </c>
      <c r="F45" s="28">
        <v>34380</v>
      </c>
      <c r="G45" s="26" t="s">
        <v>38</v>
      </c>
      <c r="H45" s="29" t="s">
        <v>15</v>
      </c>
      <c r="I45" s="26">
        <v>13</v>
      </c>
      <c r="J45" s="26">
        <v>9</v>
      </c>
      <c r="K45" s="30">
        <v>9</v>
      </c>
      <c r="L45" s="24">
        <v>163</v>
      </c>
    </row>
    <row r="46" spans="1:12" ht="15.5">
      <c r="A46">
        <v>38</v>
      </c>
      <c r="B46" s="25">
        <f t="shared" si="0"/>
        <v>38</v>
      </c>
      <c r="C46" s="31">
        <v>150</v>
      </c>
      <c r="D46" s="32" t="s">
        <v>60</v>
      </c>
      <c r="E46" s="31">
        <v>28</v>
      </c>
      <c r="F46" s="33">
        <v>28933</v>
      </c>
      <c r="G46" s="31" t="s">
        <v>14</v>
      </c>
      <c r="H46" s="29" t="s">
        <v>15</v>
      </c>
      <c r="I46" s="31">
        <v>96</v>
      </c>
      <c r="J46" s="31">
        <v>12</v>
      </c>
      <c r="K46" s="34">
        <v>10</v>
      </c>
      <c r="L46" s="35">
        <v>160</v>
      </c>
    </row>
    <row r="47" spans="1:12" ht="15.5">
      <c r="A47">
        <v>39</v>
      </c>
      <c r="B47" s="25">
        <f t="shared" si="0"/>
        <v>38</v>
      </c>
      <c r="C47" s="26">
        <v>150</v>
      </c>
      <c r="D47" s="27" t="s">
        <v>61</v>
      </c>
      <c r="E47" s="26">
        <v>1931</v>
      </c>
      <c r="F47" s="28">
        <v>36279</v>
      </c>
      <c r="G47" s="26" t="s">
        <v>62</v>
      </c>
      <c r="H47" s="29" t="s">
        <v>15</v>
      </c>
      <c r="I47" s="26">
        <v>9</v>
      </c>
      <c r="J47" s="26">
        <v>9</v>
      </c>
      <c r="K47" s="30">
        <v>9</v>
      </c>
      <c r="L47" s="24">
        <v>160</v>
      </c>
    </row>
    <row r="48" spans="1:12" ht="15.5">
      <c r="A48">
        <v>40</v>
      </c>
      <c r="B48" s="25">
        <f t="shared" si="0"/>
        <v>40</v>
      </c>
      <c r="C48" s="26">
        <v>145</v>
      </c>
      <c r="D48" s="27" t="s">
        <v>63</v>
      </c>
      <c r="E48" s="26">
        <v>128</v>
      </c>
      <c r="F48" s="28">
        <v>26470</v>
      </c>
      <c r="G48" s="26" t="s">
        <v>62</v>
      </c>
      <c r="H48" s="29" t="s">
        <v>15</v>
      </c>
      <c r="I48" s="26">
        <v>63</v>
      </c>
      <c r="J48" s="26">
        <v>10</v>
      </c>
      <c r="K48" s="30">
        <v>10</v>
      </c>
      <c r="L48" s="24">
        <v>156</v>
      </c>
    </row>
    <row r="49" spans="1:12" ht="15.5">
      <c r="A49">
        <v>41</v>
      </c>
      <c r="B49" s="25">
        <f t="shared" si="0"/>
        <v>40</v>
      </c>
      <c r="C49" s="31">
        <v>145</v>
      </c>
      <c r="D49" s="32" t="s">
        <v>64</v>
      </c>
      <c r="E49" s="31">
        <v>531</v>
      </c>
      <c r="F49" s="33">
        <v>31061</v>
      </c>
      <c r="G49" s="31" t="s">
        <v>14</v>
      </c>
      <c r="H49" s="29" t="s">
        <v>15</v>
      </c>
      <c r="I49" s="31">
        <v>55</v>
      </c>
      <c r="J49" s="31">
        <v>7</v>
      </c>
      <c r="K49" s="34">
        <v>7</v>
      </c>
      <c r="L49" s="35">
        <v>145</v>
      </c>
    </row>
    <row r="50" spans="1:12" ht="15.5">
      <c r="A50">
        <v>42</v>
      </c>
      <c r="B50" s="25">
        <f t="shared" si="0"/>
        <v>42</v>
      </c>
      <c r="C50" s="26">
        <v>140</v>
      </c>
      <c r="D50" s="27" t="s">
        <v>65</v>
      </c>
      <c r="E50" s="26">
        <v>471</v>
      </c>
      <c r="F50" s="28">
        <v>35215</v>
      </c>
      <c r="G50" s="26" t="s">
        <v>46</v>
      </c>
      <c r="H50" s="29" t="s">
        <v>15</v>
      </c>
      <c r="I50" s="26">
        <v>27</v>
      </c>
      <c r="J50" s="26">
        <v>12</v>
      </c>
      <c r="K50" s="30">
        <v>10</v>
      </c>
      <c r="L50" s="24">
        <v>145</v>
      </c>
    </row>
    <row r="51" spans="1:12" ht="15.5">
      <c r="A51">
        <v>43</v>
      </c>
      <c r="B51" s="25">
        <f t="shared" si="0"/>
        <v>42</v>
      </c>
      <c r="C51" s="31">
        <v>140</v>
      </c>
      <c r="D51" s="32" t="s">
        <v>66</v>
      </c>
      <c r="E51" s="31">
        <v>321</v>
      </c>
      <c r="F51" s="33">
        <v>26368</v>
      </c>
      <c r="G51" s="31" t="s">
        <v>46</v>
      </c>
      <c r="H51" s="29" t="s">
        <v>15</v>
      </c>
      <c r="I51" s="31">
        <v>37</v>
      </c>
      <c r="J51" s="31">
        <v>11</v>
      </c>
      <c r="K51" s="34">
        <v>10</v>
      </c>
      <c r="L51" s="35">
        <v>143</v>
      </c>
    </row>
    <row r="52" spans="1:12" ht="15.5">
      <c r="A52">
        <v>44</v>
      </c>
      <c r="B52" s="25">
        <f t="shared" si="0"/>
        <v>44</v>
      </c>
      <c r="C52" s="31">
        <v>126</v>
      </c>
      <c r="D52" s="32" t="s">
        <v>67</v>
      </c>
      <c r="E52" s="31">
        <v>1212</v>
      </c>
      <c r="F52" s="33">
        <v>37118</v>
      </c>
      <c r="G52" s="31" t="s">
        <v>28</v>
      </c>
      <c r="H52" s="29" t="s">
        <v>15</v>
      </c>
      <c r="I52" s="31">
        <v>31</v>
      </c>
      <c r="J52" s="31">
        <v>6</v>
      </c>
      <c r="K52" s="34">
        <v>6</v>
      </c>
      <c r="L52" s="35">
        <v>140</v>
      </c>
    </row>
    <row r="53" spans="1:12" ht="15.5">
      <c r="A53">
        <v>45</v>
      </c>
      <c r="B53" s="25">
        <f t="shared" si="0"/>
        <v>45</v>
      </c>
      <c r="C53" s="31">
        <v>122</v>
      </c>
      <c r="D53" s="32" t="s">
        <v>68</v>
      </c>
      <c r="E53" s="31">
        <v>1289</v>
      </c>
      <c r="F53" s="33">
        <v>22584</v>
      </c>
      <c r="G53" s="31" t="s">
        <v>18</v>
      </c>
      <c r="H53" s="36" t="s">
        <v>15</v>
      </c>
      <c r="I53" s="31">
        <v>24</v>
      </c>
      <c r="J53" s="31">
        <v>7</v>
      </c>
      <c r="K53" s="34">
        <v>7</v>
      </c>
      <c r="L53" s="35">
        <v>138</v>
      </c>
    </row>
    <row r="54" spans="1:12" ht="15.5">
      <c r="A54">
        <v>46</v>
      </c>
      <c r="B54" s="25">
        <f t="shared" si="0"/>
        <v>46</v>
      </c>
      <c r="C54" s="31">
        <v>116</v>
      </c>
      <c r="D54" s="32" t="s">
        <v>69</v>
      </c>
      <c r="E54" s="31">
        <v>1296</v>
      </c>
      <c r="F54" s="33">
        <v>37363</v>
      </c>
      <c r="G54" s="31" t="s">
        <v>70</v>
      </c>
      <c r="H54" s="36" t="s">
        <v>15</v>
      </c>
      <c r="I54" s="31">
        <v>10</v>
      </c>
      <c r="J54" s="31">
        <v>8</v>
      </c>
      <c r="K54" s="34">
        <v>8</v>
      </c>
      <c r="L54" s="35">
        <v>134</v>
      </c>
    </row>
    <row r="55" spans="1:12" ht="15.5">
      <c r="A55">
        <v>47</v>
      </c>
      <c r="B55" s="25">
        <f t="shared" si="0"/>
        <v>47</v>
      </c>
      <c r="C55" s="31">
        <v>110</v>
      </c>
      <c r="D55" s="32" t="s">
        <v>71</v>
      </c>
      <c r="E55" s="31">
        <v>470</v>
      </c>
      <c r="F55" s="33">
        <v>28894</v>
      </c>
      <c r="G55" s="31" t="s">
        <v>46</v>
      </c>
      <c r="H55" s="29" t="s">
        <v>15</v>
      </c>
      <c r="I55" s="31">
        <v>25</v>
      </c>
      <c r="J55" s="31">
        <v>9</v>
      </c>
      <c r="K55" s="34">
        <v>9</v>
      </c>
      <c r="L55" s="35">
        <v>131</v>
      </c>
    </row>
    <row r="56" spans="1:12" ht="15.5">
      <c r="A56">
        <v>48</v>
      </c>
      <c r="B56" s="25">
        <f t="shared" si="0"/>
        <v>48</v>
      </c>
      <c r="C56" s="31">
        <v>108</v>
      </c>
      <c r="D56" s="32" t="s">
        <v>72</v>
      </c>
      <c r="E56" s="31">
        <v>176</v>
      </c>
      <c r="F56" s="33">
        <v>26520</v>
      </c>
      <c r="G56" s="31" t="s">
        <v>18</v>
      </c>
      <c r="H56" s="29" t="s">
        <v>15</v>
      </c>
      <c r="I56" s="31">
        <v>47</v>
      </c>
      <c r="J56" s="31">
        <v>7</v>
      </c>
      <c r="K56" s="34">
        <v>7</v>
      </c>
      <c r="L56" s="35">
        <v>129</v>
      </c>
    </row>
    <row r="57" spans="1:12" ht="15.5">
      <c r="A57">
        <v>49</v>
      </c>
      <c r="B57" s="25">
        <f t="shared" si="0"/>
        <v>48</v>
      </c>
      <c r="C57" s="31">
        <v>108</v>
      </c>
      <c r="D57" s="32" t="s">
        <v>73</v>
      </c>
      <c r="E57" s="31">
        <v>1519</v>
      </c>
      <c r="F57" s="33">
        <v>37529</v>
      </c>
      <c r="G57" s="31" t="s">
        <v>74</v>
      </c>
      <c r="H57" s="29" t="s">
        <v>15</v>
      </c>
      <c r="I57" s="31">
        <v>6</v>
      </c>
      <c r="J57" s="31">
        <v>5</v>
      </c>
      <c r="K57" s="34">
        <v>5</v>
      </c>
      <c r="L57" s="35">
        <v>112</v>
      </c>
    </row>
    <row r="58" spans="1:12" ht="15.5">
      <c r="A58">
        <v>50</v>
      </c>
      <c r="B58" s="25">
        <f t="shared" si="0"/>
        <v>50</v>
      </c>
      <c r="C58" s="26">
        <v>107</v>
      </c>
      <c r="D58" s="27" t="s">
        <v>75</v>
      </c>
      <c r="E58" s="26">
        <v>505</v>
      </c>
      <c r="F58" s="28">
        <v>31555</v>
      </c>
      <c r="G58" s="26" t="s">
        <v>46</v>
      </c>
      <c r="H58" s="29" t="s">
        <v>15</v>
      </c>
      <c r="I58" s="26">
        <v>17</v>
      </c>
      <c r="J58" s="26">
        <v>9</v>
      </c>
      <c r="K58" s="30">
        <v>9</v>
      </c>
      <c r="L58" s="24">
        <v>109</v>
      </c>
    </row>
    <row r="59" spans="1:12" ht="15.5">
      <c r="A59">
        <v>51</v>
      </c>
      <c r="B59" s="25">
        <f t="shared" si="0"/>
        <v>50</v>
      </c>
      <c r="C59" s="26">
        <v>107</v>
      </c>
      <c r="D59" s="27" t="s">
        <v>76</v>
      </c>
      <c r="E59" s="26">
        <v>1835</v>
      </c>
      <c r="F59" s="28" t="s">
        <v>77</v>
      </c>
      <c r="G59" s="26" t="s">
        <v>14</v>
      </c>
      <c r="H59" s="29" t="s">
        <v>15</v>
      </c>
      <c r="I59" s="26">
        <v>7</v>
      </c>
      <c r="J59" s="26">
        <v>6</v>
      </c>
      <c r="K59" s="30">
        <v>6</v>
      </c>
      <c r="L59" s="24">
        <v>100</v>
      </c>
    </row>
    <row r="60" spans="1:12" ht="15.5">
      <c r="A60">
        <v>52</v>
      </c>
      <c r="B60" s="25">
        <f t="shared" si="0"/>
        <v>52</v>
      </c>
      <c r="C60" s="26">
        <v>96</v>
      </c>
      <c r="D60" s="27" t="s">
        <v>78</v>
      </c>
      <c r="E60" s="26">
        <v>527</v>
      </c>
      <c r="F60" s="28">
        <v>25362</v>
      </c>
      <c r="G60" s="26" t="s">
        <v>79</v>
      </c>
      <c r="H60" s="29" t="s">
        <v>15</v>
      </c>
      <c r="I60" s="26">
        <v>31</v>
      </c>
      <c r="J60" s="26">
        <v>6</v>
      </c>
      <c r="K60" s="30">
        <v>6</v>
      </c>
      <c r="L60" s="24">
        <v>100</v>
      </c>
    </row>
    <row r="61" spans="1:12" ht="15.5">
      <c r="A61">
        <v>53</v>
      </c>
      <c r="B61" s="25">
        <f t="shared" si="0"/>
        <v>52</v>
      </c>
      <c r="C61" s="26">
        <v>96</v>
      </c>
      <c r="D61" s="27" t="s">
        <v>80</v>
      </c>
      <c r="E61" s="26">
        <v>529</v>
      </c>
      <c r="F61" s="28">
        <v>24924</v>
      </c>
      <c r="G61" s="26" t="s">
        <v>79</v>
      </c>
      <c r="H61" s="29" t="s">
        <v>15</v>
      </c>
      <c r="I61" s="26">
        <v>35</v>
      </c>
      <c r="J61" s="26">
        <v>6</v>
      </c>
      <c r="K61" s="30">
        <v>6</v>
      </c>
      <c r="L61" s="24">
        <v>97</v>
      </c>
    </row>
    <row r="62" spans="1:12" ht="15.5">
      <c r="A62">
        <v>54</v>
      </c>
      <c r="B62" s="25">
        <f t="shared" si="0"/>
        <v>54</v>
      </c>
      <c r="C62" s="26">
        <v>95</v>
      </c>
      <c r="D62" s="27" t="s">
        <v>81</v>
      </c>
      <c r="E62" s="26">
        <v>857</v>
      </c>
      <c r="F62" s="28">
        <v>31937</v>
      </c>
      <c r="G62" s="26" t="s">
        <v>23</v>
      </c>
      <c r="H62" s="29" t="s">
        <v>15</v>
      </c>
      <c r="I62" s="26">
        <v>25</v>
      </c>
      <c r="J62" s="26">
        <v>11</v>
      </c>
      <c r="K62" s="30">
        <v>10</v>
      </c>
      <c r="L62" s="24">
        <v>95</v>
      </c>
    </row>
    <row r="63" spans="1:12" ht="15.5">
      <c r="A63">
        <v>55</v>
      </c>
      <c r="B63" s="25">
        <f t="shared" si="0"/>
        <v>55</v>
      </c>
      <c r="C63" s="31">
        <v>90</v>
      </c>
      <c r="D63" s="32" t="s">
        <v>82</v>
      </c>
      <c r="E63" s="31">
        <v>1617</v>
      </c>
      <c r="F63" s="33">
        <v>30851</v>
      </c>
      <c r="G63" s="31" t="s">
        <v>83</v>
      </c>
      <c r="H63" s="29" t="s">
        <v>15</v>
      </c>
      <c r="I63" s="31">
        <v>18</v>
      </c>
      <c r="J63" s="31">
        <v>7</v>
      </c>
      <c r="K63" s="34">
        <v>7</v>
      </c>
      <c r="L63" s="35">
        <v>95</v>
      </c>
    </row>
    <row r="64" spans="1:12" ht="15.5">
      <c r="A64">
        <v>56</v>
      </c>
      <c r="B64" s="25">
        <f t="shared" si="0"/>
        <v>55</v>
      </c>
      <c r="C64" s="26">
        <v>90</v>
      </c>
      <c r="D64" s="27" t="s">
        <v>84</v>
      </c>
      <c r="E64" s="26">
        <v>68</v>
      </c>
      <c r="F64" s="28">
        <v>31218</v>
      </c>
      <c r="G64" s="26" t="s">
        <v>38</v>
      </c>
      <c r="H64" s="29" t="s">
        <v>15</v>
      </c>
      <c r="I64" s="26">
        <v>27</v>
      </c>
      <c r="J64" s="26">
        <v>7</v>
      </c>
      <c r="K64" s="30">
        <v>7</v>
      </c>
      <c r="L64" s="24">
        <v>94</v>
      </c>
    </row>
    <row r="65" spans="1:12" ht="15.5">
      <c r="A65">
        <v>57</v>
      </c>
      <c r="B65" s="25">
        <f t="shared" si="0"/>
        <v>55</v>
      </c>
      <c r="C65" s="26">
        <v>90</v>
      </c>
      <c r="D65" s="27" t="s">
        <v>85</v>
      </c>
      <c r="E65" s="26">
        <v>292</v>
      </c>
      <c r="F65" s="28">
        <v>30810</v>
      </c>
      <c r="G65" s="26" t="s">
        <v>23</v>
      </c>
      <c r="H65" s="29" t="s">
        <v>15</v>
      </c>
      <c r="I65" s="26">
        <v>28</v>
      </c>
      <c r="J65" s="26">
        <v>6</v>
      </c>
      <c r="K65" s="30">
        <v>6</v>
      </c>
      <c r="L65" s="24">
        <v>90</v>
      </c>
    </row>
    <row r="66" spans="1:12" ht="15.5">
      <c r="A66">
        <v>58</v>
      </c>
      <c r="B66" s="25">
        <f t="shared" si="0"/>
        <v>55</v>
      </c>
      <c r="C66" s="26">
        <v>90</v>
      </c>
      <c r="D66" s="27" t="s">
        <v>86</v>
      </c>
      <c r="E66" s="26">
        <v>54</v>
      </c>
      <c r="F66" s="28">
        <v>31646</v>
      </c>
      <c r="G66" s="26" t="s">
        <v>28</v>
      </c>
      <c r="H66" s="29" t="s">
        <v>15</v>
      </c>
      <c r="I66" s="26">
        <v>95</v>
      </c>
      <c r="J66" s="26">
        <v>3</v>
      </c>
      <c r="K66" s="30">
        <v>3</v>
      </c>
      <c r="L66" s="24">
        <v>90</v>
      </c>
    </row>
    <row r="67" spans="1:12" ht="15.5">
      <c r="A67">
        <v>59</v>
      </c>
      <c r="B67" s="25">
        <f t="shared" si="0"/>
        <v>59</v>
      </c>
      <c r="C67" s="26">
        <v>89</v>
      </c>
      <c r="D67" s="27" t="s">
        <v>87</v>
      </c>
      <c r="E67" s="26">
        <v>391</v>
      </c>
      <c r="F67" s="28">
        <v>29780</v>
      </c>
      <c r="G67" s="26" t="s">
        <v>14</v>
      </c>
      <c r="H67" s="29" t="s">
        <v>15</v>
      </c>
      <c r="I67" s="26">
        <v>59</v>
      </c>
      <c r="J67" s="26">
        <v>9</v>
      </c>
      <c r="K67" s="30">
        <v>9</v>
      </c>
      <c r="L67" s="24">
        <v>90</v>
      </c>
    </row>
    <row r="68" spans="1:12" ht="15.5">
      <c r="A68">
        <v>60</v>
      </c>
      <c r="B68" s="25">
        <f t="shared" si="0"/>
        <v>59</v>
      </c>
      <c r="C68" s="26">
        <v>89</v>
      </c>
      <c r="D68" s="27" t="s">
        <v>88</v>
      </c>
      <c r="E68" s="26">
        <v>549</v>
      </c>
      <c r="F68" s="28">
        <v>29346</v>
      </c>
      <c r="G68" s="26" t="s">
        <v>14</v>
      </c>
      <c r="H68" s="29" t="s">
        <v>15</v>
      </c>
      <c r="I68" s="26">
        <v>56</v>
      </c>
      <c r="J68" s="26">
        <v>8</v>
      </c>
      <c r="K68" s="30">
        <v>8</v>
      </c>
      <c r="L68" s="24">
        <v>87</v>
      </c>
    </row>
    <row r="69" spans="1:12" ht="15.5">
      <c r="A69">
        <v>61</v>
      </c>
      <c r="B69" s="25">
        <f t="shared" si="0"/>
        <v>61</v>
      </c>
      <c r="C69" s="26">
        <v>85</v>
      </c>
      <c r="D69" s="27" t="s">
        <v>89</v>
      </c>
      <c r="E69" s="26">
        <v>1836</v>
      </c>
      <c r="F69" s="28">
        <v>22537</v>
      </c>
      <c r="G69" s="26" t="s">
        <v>23</v>
      </c>
      <c r="H69" s="29" t="s">
        <v>15</v>
      </c>
      <c r="I69" s="26">
        <v>9</v>
      </c>
      <c r="J69" s="26">
        <v>8</v>
      </c>
      <c r="K69" s="30">
        <v>8</v>
      </c>
      <c r="L69" s="24">
        <v>86</v>
      </c>
    </row>
    <row r="70" spans="1:12" ht="15.5">
      <c r="A70">
        <v>62</v>
      </c>
      <c r="B70" s="25">
        <f t="shared" si="0"/>
        <v>61</v>
      </c>
      <c r="C70" s="26">
        <v>85</v>
      </c>
      <c r="D70" s="27" t="s">
        <v>90</v>
      </c>
      <c r="E70" s="26">
        <v>1848</v>
      </c>
      <c r="F70" s="28">
        <v>37289</v>
      </c>
      <c r="G70" s="26" t="s">
        <v>38</v>
      </c>
      <c r="H70" s="29" t="s">
        <v>15</v>
      </c>
      <c r="I70" s="26">
        <v>7</v>
      </c>
      <c r="J70" s="26">
        <v>6</v>
      </c>
      <c r="K70" s="30">
        <v>6</v>
      </c>
      <c r="L70" s="24">
        <v>85</v>
      </c>
    </row>
    <row r="71" spans="1:12" ht="15.5">
      <c r="A71">
        <v>63</v>
      </c>
      <c r="B71" s="25">
        <f t="shared" si="0"/>
        <v>63</v>
      </c>
      <c r="C71" s="26">
        <v>80</v>
      </c>
      <c r="D71" s="27" t="s">
        <v>91</v>
      </c>
      <c r="E71" s="26">
        <v>1915</v>
      </c>
      <c r="F71" s="28">
        <v>26854</v>
      </c>
      <c r="G71" s="26" t="s">
        <v>18</v>
      </c>
      <c r="H71" s="29" t="s">
        <v>15</v>
      </c>
      <c r="I71" s="26">
        <v>6</v>
      </c>
      <c r="J71" s="26">
        <v>6</v>
      </c>
      <c r="K71" s="30">
        <v>6</v>
      </c>
      <c r="L71" s="24">
        <v>85</v>
      </c>
    </row>
    <row r="72" spans="1:12" ht="15.5">
      <c r="A72">
        <v>64</v>
      </c>
      <c r="B72" s="25">
        <f t="shared" si="0"/>
        <v>64</v>
      </c>
      <c r="C72" s="26">
        <v>75</v>
      </c>
      <c r="D72" s="27" t="s">
        <v>92</v>
      </c>
      <c r="E72" s="26">
        <v>19</v>
      </c>
      <c r="F72" s="28">
        <v>29513</v>
      </c>
      <c r="G72" s="26" t="s">
        <v>14</v>
      </c>
      <c r="H72" s="29" t="s">
        <v>15</v>
      </c>
      <c r="I72" s="26">
        <v>81</v>
      </c>
      <c r="J72" s="26">
        <v>4</v>
      </c>
      <c r="K72" s="30">
        <v>4</v>
      </c>
      <c r="L72" s="24">
        <v>85</v>
      </c>
    </row>
    <row r="73" spans="1:12" ht="15.5">
      <c r="A73">
        <v>65</v>
      </c>
      <c r="B73" s="25">
        <f t="shared" si="0"/>
        <v>64</v>
      </c>
      <c r="C73" s="26">
        <v>75</v>
      </c>
      <c r="D73" s="27" t="s">
        <v>93</v>
      </c>
      <c r="E73" s="26">
        <v>1710</v>
      </c>
      <c r="F73" s="28">
        <v>37637</v>
      </c>
      <c r="G73" s="26" t="s">
        <v>14</v>
      </c>
      <c r="H73" s="29" t="s">
        <v>15</v>
      </c>
      <c r="I73" s="26">
        <v>4</v>
      </c>
      <c r="J73" s="26">
        <v>4</v>
      </c>
      <c r="K73" s="30">
        <v>4</v>
      </c>
      <c r="L73" s="24">
        <v>82</v>
      </c>
    </row>
    <row r="74" spans="1:12" ht="15.5">
      <c r="A74">
        <v>66</v>
      </c>
      <c r="B74" s="25">
        <f t="shared" si="0"/>
        <v>66</v>
      </c>
      <c r="C74" s="26">
        <v>73</v>
      </c>
      <c r="D74" s="27" t="s">
        <v>94</v>
      </c>
      <c r="E74" s="26">
        <v>264</v>
      </c>
      <c r="F74" s="28">
        <v>24688</v>
      </c>
      <c r="G74" s="26" t="s">
        <v>18</v>
      </c>
      <c r="H74" s="29" t="s">
        <v>15</v>
      </c>
      <c r="I74" s="26">
        <v>42</v>
      </c>
      <c r="J74" s="26">
        <v>5</v>
      </c>
      <c r="K74" s="30">
        <v>5</v>
      </c>
      <c r="L74" s="24">
        <v>81</v>
      </c>
    </row>
    <row r="75" spans="1:12" ht="15.5">
      <c r="A75">
        <v>67</v>
      </c>
      <c r="B75" s="25">
        <f t="shared" ref="B75:B138" si="1">IF(C75=C74,B74,A75)</f>
        <v>67</v>
      </c>
      <c r="C75" s="26">
        <v>72</v>
      </c>
      <c r="D75" s="27" t="s">
        <v>95</v>
      </c>
      <c r="E75" s="26">
        <v>1510</v>
      </c>
      <c r="F75" s="28">
        <v>37506</v>
      </c>
      <c r="G75" s="26" t="s">
        <v>70</v>
      </c>
      <c r="H75" s="29" t="s">
        <v>15</v>
      </c>
      <c r="I75" s="26">
        <v>5</v>
      </c>
      <c r="J75" s="26">
        <v>4</v>
      </c>
      <c r="K75" s="30">
        <v>4</v>
      </c>
      <c r="L75" s="24">
        <v>78</v>
      </c>
    </row>
    <row r="76" spans="1:12" ht="15.5">
      <c r="A76">
        <v>68</v>
      </c>
      <c r="B76" s="25">
        <f t="shared" si="1"/>
        <v>68</v>
      </c>
      <c r="C76" s="26">
        <v>70</v>
      </c>
      <c r="D76" s="27" t="s">
        <v>96</v>
      </c>
      <c r="E76" s="26">
        <v>289</v>
      </c>
      <c r="F76" s="28">
        <v>25537</v>
      </c>
      <c r="G76" s="26" t="s">
        <v>18</v>
      </c>
      <c r="H76" s="29" t="s">
        <v>15</v>
      </c>
      <c r="I76" s="26">
        <v>57</v>
      </c>
      <c r="J76" s="26">
        <v>7</v>
      </c>
      <c r="K76" s="30">
        <v>7</v>
      </c>
      <c r="L76" s="24">
        <v>76</v>
      </c>
    </row>
    <row r="77" spans="1:12" ht="15.5">
      <c r="A77">
        <v>69</v>
      </c>
      <c r="B77" s="25">
        <f t="shared" si="1"/>
        <v>68</v>
      </c>
      <c r="C77" s="26">
        <v>70</v>
      </c>
      <c r="D77" s="27" t="s">
        <v>97</v>
      </c>
      <c r="E77" s="26">
        <v>1614</v>
      </c>
      <c r="F77" s="28">
        <v>29829</v>
      </c>
      <c r="G77" s="26" t="s">
        <v>83</v>
      </c>
      <c r="H77" s="29" t="s">
        <v>15</v>
      </c>
      <c r="I77" s="26">
        <v>15</v>
      </c>
      <c r="J77" s="26">
        <v>6</v>
      </c>
      <c r="K77" s="30">
        <v>6</v>
      </c>
      <c r="L77" s="24">
        <v>75</v>
      </c>
    </row>
    <row r="78" spans="1:12" ht="15.5">
      <c r="A78">
        <v>70</v>
      </c>
      <c r="B78" s="25">
        <f t="shared" si="1"/>
        <v>70</v>
      </c>
      <c r="C78" s="26">
        <v>67</v>
      </c>
      <c r="D78" s="27" t="s">
        <v>98</v>
      </c>
      <c r="E78" s="26">
        <v>270</v>
      </c>
      <c r="F78" s="28">
        <v>23158</v>
      </c>
      <c r="G78" s="26" t="s">
        <v>18</v>
      </c>
      <c r="H78" s="29" t="s">
        <v>15</v>
      </c>
      <c r="I78" s="26">
        <v>38</v>
      </c>
      <c r="J78" s="26">
        <v>4</v>
      </c>
      <c r="K78" s="30">
        <v>4</v>
      </c>
      <c r="L78" s="24">
        <v>71</v>
      </c>
    </row>
    <row r="79" spans="1:12" ht="15.5">
      <c r="A79">
        <v>71</v>
      </c>
      <c r="B79" s="25">
        <f t="shared" si="1"/>
        <v>71</v>
      </c>
      <c r="C79" s="26">
        <v>65</v>
      </c>
      <c r="D79" s="27" t="s">
        <v>99</v>
      </c>
      <c r="E79" s="26">
        <v>1682</v>
      </c>
      <c r="F79" s="28">
        <v>30410</v>
      </c>
      <c r="G79" s="26" t="s">
        <v>23</v>
      </c>
      <c r="H79" s="29" t="s">
        <v>15</v>
      </c>
      <c r="I79" s="26">
        <v>7</v>
      </c>
      <c r="J79" s="26">
        <v>6</v>
      </c>
      <c r="K79" s="30">
        <v>6</v>
      </c>
      <c r="L79" s="24">
        <v>67</v>
      </c>
    </row>
    <row r="80" spans="1:12" ht="15.5">
      <c r="A80">
        <v>72</v>
      </c>
      <c r="B80" s="25">
        <f t="shared" si="1"/>
        <v>71</v>
      </c>
      <c r="C80" s="26">
        <v>65</v>
      </c>
      <c r="D80" s="27" t="s">
        <v>100</v>
      </c>
      <c r="E80" s="26">
        <v>1642</v>
      </c>
      <c r="F80" s="28">
        <v>30980</v>
      </c>
      <c r="G80" s="26" t="s">
        <v>83</v>
      </c>
      <c r="H80" s="29" t="s">
        <v>15</v>
      </c>
      <c r="I80" s="26">
        <v>10</v>
      </c>
      <c r="J80" s="26">
        <v>6</v>
      </c>
      <c r="K80" s="30">
        <v>6</v>
      </c>
      <c r="L80" s="24">
        <v>65</v>
      </c>
    </row>
    <row r="81" spans="1:12" ht="15.5">
      <c r="A81">
        <v>73</v>
      </c>
      <c r="B81" s="25">
        <f t="shared" si="1"/>
        <v>71</v>
      </c>
      <c r="C81" s="26">
        <v>65</v>
      </c>
      <c r="D81" s="27" t="s">
        <v>101</v>
      </c>
      <c r="E81" s="26">
        <v>483</v>
      </c>
      <c r="F81" s="28">
        <v>30005</v>
      </c>
      <c r="G81" s="26" t="s">
        <v>18</v>
      </c>
      <c r="H81" s="29" t="s">
        <v>15</v>
      </c>
      <c r="I81" s="26">
        <v>41</v>
      </c>
      <c r="J81" s="26">
        <v>6</v>
      </c>
      <c r="K81" s="30">
        <v>6</v>
      </c>
      <c r="L81" s="24">
        <v>60</v>
      </c>
    </row>
    <row r="82" spans="1:12" ht="15.5">
      <c r="A82">
        <v>74</v>
      </c>
      <c r="B82" s="25">
        <f t="shared" si="1"/>
        <v>71</v>
      </c>
      <c r="C82" s="31">
        <v>65</v>
      </c>
      <c r="D82" s="32" t="s">
        <v>102</v>
      </c>
      <c r="E82" s="31">
        <v>1952</v>
      </c>
      <c r="F82" s="33">
        <v>26744</v>
      </c>
      <c r="G82" s="31" t="s">
        <v>103</v>
      </c>
      <c r="H82" s="29" t="s">
        <v>15</v>
      </c>
      <c r="I82" s="31">
        <v>6</v>
      </c>
      <c r="J82" s="31">
        <v>6</v>
      </c>
      <c r="K82" s="34">
        <v>6</v>
      </c>
      <c r="L82" s="35">
        <v>60</v>
      </c>
    </row>
    <row r="83" spans="1:12" ht="15.5">
      <c r="A83">
        <v>75</v>
      </c>
      <c r="B83" s="25">
        <f t="shared" si="1"/>
        <v>71</v>
      </c>
      <c r="C83" s="26">
        <v>65</v>
      </c>
      <c r="D83" s="27" t="s">
        <v>104</v>
      </c>
      <c r="E83" s="26">
        <v>762</v>
      </c>
      <c r="F83" s="28">
        <v>32700</v>
      </c>
      <c r="G83" s="26" t="s">
        <v>14</v>
      </c>
      <c r="H83" s="29" t="s">
        <v>15</v>
      </c>
      <c r="I83" s="26">
        <v>40</v>
      </c>
      <c r="J83" s="26">
        <v>4</v>
      </c>
      <c r="K83" s="30">
        <v>4</v>
      </c>
      <c r="L83" s="24">
        <v>60</v>
      </c>
    </row>
    <row r="84" spans="1:12" ht="15.5">
      <c r="A84">
        <v>76</v>
      </c>
      <c r="B84" s="25">
        <f t="shared" si="1"/>
        <v>76</v>
      </c>
      <c r="C84" s="31">
        <v>64</v>
      </c>
      <c r="D84" s="32" t="s">
        <v>105</v>
      </c>
      <c r="E84" s="31">
        <v>1511</v>
      </c>
      <c r="F84" s="33">
        <v>37658</v>
      </c>
      <c r="G84" s="31" t="s">
        <v>70</v>
      </c>
      <c r="H84" s="29" t="s">
        <v>15</v>
      </c>
      <c r="I84" s="31">
        <v>10</v>
      </c>
      <c r="J84" s="31">
        <v>9</v>
      </c>
      <c r="K84" s="34">
        <v>9</v>
      </c>
      <c r="L84" s="35">
        <v>60</v>
      </c>
    </row>
    <row r="85" spans="1:12" ht="15.5">
      <c r="A85">
        <v>77</v>
      </c>
      <c r="B85" s="25">
        <f t="shared" si="1"/>
        <v>77</v>
      </c>
      <c r="C85" s="26">
        <v>60</v>
      </c>
      <c r="D85" s="27" t="s">
        <v>106</v>
      </c>
      <c r="E85" s="26">
        <v>1658</v>
      </c>
      <c r="F85" s="28">
        <v>32210</v>
      </c>
      <c r="G85" s="26" t="s">
        <v>23</v>
      </c>
      <c r="H85" s="29" t="s">
        <v>15</v>
      </c>
      <c r="I85" s="26">
        <v>13</v>
      </c>
      <c r="J85" s="26">
        <v>4</v>
      </c>
      <c r="K85" s="30">
        <v>4</v>
      </c>
      <c r="L85" s="24">
        <v>57</v>
      </c>
    </row>
    <row r="86" spans="1:12" ht="15.5">
      <c r="A86">
        <v>78</v>
      </c>
      <c r="B86" s="25">
        <f t="shared" si="1"/>
        <v>78</v>
      </c>
      <c r="C86" s="26">
        <v>57</v>
      </c>
      <c r="D86" s="27" t="s">
        <v>107</v>
      </c>
      <c r="E86" s="26">
        <v>1895</v>
      </c>
      <c r="F86" s="28">
        <v>33446</v>
      </c>
      <c r="G86" s="26" t="s">
        <v>46</v>
      </c>
      <c r="H86" s="29" t="s">
        <v>15</v>
      </c>
      <c r="I86" s="26">
        <v>5</v>
      </c>
      <c r="J86" s="26">
        <v>5</v>
      </c>
      <c r="K86" s="30">
        <v>5</v>
      </c>
      <c r="L86" s="24">
        <v>56</v>
      </c>
    </row>
    <row r="87" spans="1:12" ht="15.5">
      <c r="A87">
        <v>79</v>
      </c>
      <c r="B87" s="25">
        <f t="shared" si="1"/>
        <v>79</v>
      </c>
      <c r="C87" s="26">
        <v>55</v>
      </c>
      <c r="D87" s="27" t="s">
        <v>108</v>
      </c>
      <c r="E87" s="26">
        <v>1880</v>
      </c>
      <c r="F87" s="28">
        <v>23086</v>
      </c>
      <c r="G87" s="26" t="s">
        <v>46</v>
      </c>
      <c r="H87" s="29" t="s">
        <v>15</v>
      </c>
      <c r="I87" s="26">
        <v>6</v>
      </c>
      <c r="J87" s="26">
        <v>6</v>
      </c>
      <c r="K87" s="30">
        <v>6</v>
      </c>
      <c r="L87" s="24">
        <v>55</v>
      </c>
    </row>
    <row r="88" spans="1:12" ht="15.5">
      <c r="A88">
        <v>80</v>
      </c>
      <c r="B88" s="25">
        <f t="shared" si="1"/>
        <v>79</v>
      </c>
      <c r="C88" s="26">
        <v>55</v>
      </c>
      <c r="D88" s="27" t="s">
        <v>109</v>
      </c>
      <c r="E88" s="26">
        <v>1214</v>
      </c>
      <c r="F88" s="28">
        <v>36992</v>
      </c>
      <c r="G88" s="26" t="s">
        <v>28</v>
      </c>
      <c r="H88" s="29" t="s">
        <v>15</v>
      </c>
      <c r="I88" s="26">
        <v>7</v>
      </c>
      <c r="J88" s="26">
        <v>3</v>
      </c>
      <c r="K88" s="30">
        <v>3</v>
      </c>
      <c r="L88" s="24">
        <v>54</v>
      </c>
    </row>
    <row r="89" spans="1:12" ht="15.5">
      <c r="A89">
        <v>81</v>
      </c>
      <c r="B89" s="25">
        <f t="shared" si="1"/>
        <v>79</v>
      </c>
      <c r="C89" s="26">
        <v>55</v>
      </c>
      <c r="D89" s="27" t="s">
        <v>110</v>
      </c>
      <c r="E89" s="26">
        <v>498</v>
      </c>
      <c r="F89" s="28">
        <v>31658</v>
      </c>
      <c r="G89" s="26" t="s">
        <v>62</v>
      </c>
      <c r="H89" s="29" t="s">
        <v>15</v>
      </c>
      <c r="I89" s="26">
        <v>16</v>
      </c>
      <c r="J89" s="26">
        <v>2</v>
      </c>
      <c r="K89" s="30">
        <v>2</v>
      </c>
      <c r="L89" s="24">
        <v>52</v>
      </c>
    </row>
    <row r="90" spans="1:12" ht="15.5">
      <c r="A90">
        <v>82</v>
      </c>
      <c r="B90" s="25">
        <f t="shared" si="1"/>
        <v>79</v>
      </c>
      <c r="C90" s="26">
        <v>55</v>
      </c>
      <c r="D90" s="27" t="s">
        <v>111</v>
      </c>
      <c r="E90" s="26">
        <v>1708</v>
      </c>
      <c r="F90" s="28">
        <v>37778</v>
      </c>
      <c r="G90" s="26" t="s">
        <v>14</v>
      </c>
      <c r="H90" s="29" t="s">
        <v>15</v>
      </c>
      <c r="I90" s="26">
        <v>2</v>
      </c>
      <c r="J90" s="26">
        <v>2</v>
      </c>
      <c r="K90" s="30">
        <v>2</v>
      </c>
      <c r="L90" s="24">
        <v>52</v>
      </c>
    </row>
    <row r="91" spans="1:12" ht="15.5">
      <c r="A91">
        <v>83</v>
      </c>
      <c r="B91" s="25">
        <f t="shared" si="1"/>
        <v>83</v>
      </c>
      <c r="C91" s="26">
        <v>52</v>
      </c>
      <c r="D91" s="27" t="s">
        <v>112</v>
      </c>
      <c r="E91" s="26">
        <v>1763</v>
      </c>
      <c r="F91" s="28">
        <v>37805</v>
      </c>
      <c r="G91" s="26" t="s">
        <v>70</v>
      </c>
      <c r="H91" s="29" t="s">
        <v>15</v>
      </c>
      <c r="I91" s="26">
        <v>5</v>
      </c>
      <c r="J91" s="26">
        <v>5</v>
      </c>
      <c r="K91" s="30">
        <v>5</v>
      </c>
      <c r="L91" s="24">
        <v>50</v>
      </c>
    </row>
    <row r="92" spans="1:12" ht="15.5">
      <c r="A92">
        <v>84</v>
      </c>
      <c r="B92" s="25">
        <f t="shared" si="1"/>
        <v>83</v>
      </c>
      <c r="C92" s="26">
        <v>52</v>
      </c>
      <c r="D92" s="27" t="s">
        <v>113</v>
      </c>
      <c r="E92" s="26">
        <v>1914</v>
      </c>
      <c r="F92" s="28">
        <v>37671</v>
      </c>
      <c r="G92" s="26" t="s">
        <v>70</v>
      </c>
      <c r="H92" s="29" t="s">
        <v>15</v>
      </c>
      <c r="I92" s="26">
        <v>5</v>
      </c>
      <c r="J92" s="26">
        <v>5</v>
      </c>
      <c r="K92" s="30">
        <v>5</v>
      </c>
      <c r="L92" s="24">
        <v>50</v>
      </c>
    </row>
    <row r="93" spans="1:12" ht="15.5">
      <c r="A93">
        <v>85</v>
      </c>
      <c r="B93" s="25">
        <f t="shared" si="1"/>
        <v>83</v>
      </c>
      <c r="C93" s="31">
        <v>52</v>
      </c>
      <c r="D93" s="32" t="s">
        <v>114</v>
      </c>
      <c r="E93" s="31">
        <v>1774</v>
      </c>
      <c r="F93" s="33">
        <v>37331</v>
      </c>
      <c r="G93" s="31" t="s">
        <v>23</v>
      </c>
      <c r="H93" s="29" t="s">
        <v>15</v>
      </c>
      <c r="I93" s="31">
        <v>7</v>
      </c>
      <c r="J93" s="31">
        <v>3</v>
      </c>
      <c r="K93" s="34">
        <v>3</v>
      </c>
      <c r="L93" s="35">
        <v>50</v>
      </c>
    </row>
    <row r="94" spans="1:12" ht="15.5">
      <c r="A94">
        <v>86</v>
      </c>
      <c r="B94" s="25">
        <f t="shared" si="1"/>
        <v>86</v>
      </c>
      <c r="C94" s="26">
        <v>50</v>
      </c>
      <c r="D94" s="27" t="s">
        <v>115</v>
      </c>
      <c r="E94" s="26">
        <v>1939</v>
      </c>
      <c r="F94" s="28">
        <v>37494</v>
      </c>
      <c r="G94" s="26" t="s">
        <v>23</v>
      </c>
      <c r="H94" s="29" t="s">
        <v>15</v>
      </c>
      <c r="I94" s="26">
        <v>5</v>
      </c>
      <c r="J94" s="26">
        <v>5</v>
      </c>
      <c r="K94" s="30">
        <v>5</v>
      </c>
      <c r="L94" s="24">
        <v>45</v>
      </c>
    </row>
    <row r="95" spans="1:12" ht="15.5">
      <c r="A95">
        <v>87</v>
      </c>
      <c r="B95" s="25">
        <f t="shared" si="1"/>
        <v>86</v>
      </c>
      <c r="C95" s="26">
        <v>50</v>
      </c>
      <c r="D95" s="27" t="s">
        <v>116</v>
      </c>
      <c r="E95" s="26">
        <v>2005</v>
      </c>
      <c r="F95" s="28">
        <v>36755</v>
      </c>
      <c r="G95" s="26" t="s">
        <v>14</v>
      </c>
      <c r="H95" s="29" t="s">
        <v>15</v>
      </c>
      <c r="I95" s="26">
        <v>2</v>
      </c>
      <c r="J95" s="26">
        <v>2</v>
      </c>
      <c r="K95" s="30">
        <v>2</v>
      </c>
      <c r="L95" s="24">
        <v>45</v>
      </c>
    </row>
    <row r="96" spans="1:12" ht="15.5">
      <c r="A96">
        <v>88</v>
      </c>
      <c r="B96" s="25">
        <f t="shared" si="1"/>
        <v>86</v>
      </c>
      <c r="C96" s="26">
        <v>50</v>
      </c>
      <c r="D96" s="27" t="s">
        <v>117</v>
      </c>
      <c r="E96" s="26">
        <v>1741</v>
      </c>
      <c r="F96" s="28">
        <v>30816</v>
      </c>
      <c r="G96" s="26" t="s">
        <v>28</v>
      </c>
      <c r="H96" s="29" t="s">
        <v>15</v>
      </c>
      <c r="I96" s="26">
        <v>3</v>
      </c>
      <c r="J96" s="26">
        <v>1</v>
      </c>
      <c r="K96" s="30">
        <v>1</v>
      </c>
      <c r="L96" s="24">
        <v>45</v>
      </c>
    </row>
    <row r="97" spans="1:12" ht="15.5">
      <c r="A97">
        <v>89</v>
      </c>
      <c r="B97" s="25">
        <f t="shared" si="1"/>
        <v>86</v>
      </c>
      <c r="C97" s="26">
        <v>50</v>
      </c>
      <c r="D97" s="27" t="s">
        <v>118</v>
      </c>
      <c r="E97" s="26">
        <v>1640</v>
      </c>
      <c r="F97" s="28">
        <v>37141</v>
      </c>
      <c r="G97" s="26" t="s">
        <v>70</v>
      </c>
      <c r="H97" s="29" t="s">
        <v>15</v>
      </c>
      <c r="I97" s="26">
        <v>1</v>
      </c>
      <c r="J97" s="26">
        <v>1</v>
      </c>
      <c r="K97" s="30">
        <v>1</v>
      </c>
      <c r="L97" s="24">
        <v>45</v>
      </c>
    </row>
    <row r="98" spans="1:12" ht="15.5">
      <c r="A98">
        <v>90</v>
      </c>
      <c r="B98" s="25">
        <f t="shared" si="1"/>
        <v>90</v>
      </c>
      <c r="C98" s="26">
        <v>45</v>
      </c>
      <c r="D98" s="27" t="s">
        <v>119</v>
      </c>
      <c r="E98" s="26">
        <v>324</v>
      </c>
      <c r="F98" s="28">
        <v>22202</v>
      </c>
      <c r="G98" s="26" t="s">
        <v>46</v>
      </c>
      <c r="H98" s="29" t="s">
        <v>15</v>
      </c>
      <c r="I98" s="26">
        <v>21</v>
      </c>
      <c r="J98" s="26">
        <v>4</v>
      </c>
      <c r="K98" s="30">
        <v>4</v>
      </c>
      <c r="L98" s="24">
        <v>44</v>
      </c>
    </row>
    <row r="99" spans="1:12" ht="15.5">
      <c r="A99">
        <v>91</v>
      </c>
      <c r="B99" s="25">
        <f t="shared" si="1"/>
        <v>91</v>
      </c>
      <c r="C99" s="31">
        <v>42</v>
      </c>
      <c r="D99" s="32" t="s">
        <v>120</v>
      </c>
      <c r="E99" s="31">
        <v>1563</v>
      </c>
      <c r="F99" s="33">
        <v>37465</v>
      </c>
      <c r="G99" s="31" t="s">
        <v>70</v>
      </c>
      <c r="H99" s="36" t="s">
        <v>15</v>
      </c>
      <c r="I99" s="31">
        <v>3</v>
      </c>
      <c r="J99" s="31">
        <v>3</v>
      </c>
      <c r="K99" s="34">
        <v>3</v>
      </c>
      <c r="L99" s="35">
        <v>43</v>
      </c>
    </row>
    <row r="100" spans="1:12" ht="15.5">
      <c r="A100">
        <v>92</v>
      </c>
      <c r="B100" s="25">
        <f t="shared" si="1"/>
        <v>92</v>
      </c>
      <c r="C100" s="26">
        <v>40</v>
      </c>
      <c r="D100" s="27" t="s">
        <v>121</v>
      </c>
      <c r="E100" s="26">
        <v>1839</v>
      </c>
      <c r="F100" s="28">
        <v>37276</v>
      </c>
      <c r="G100" s="26" t="s">
        <v>38</v>
      </c>
      <c r="H100" s="29" t="s">
        <v>15</v>
      </c>
      <c r="I100" s="26">
        <v>5</v>
      </c>
      <c r="J100" s="26">
        <v>5</v>
      </c>
      <c r="K100" s="30">
        <v>5</v>
      </c>
      <c r="L100" s="24">
        <v>40</v>
      </c>
    </row>
    <row r="101" spans="1:12" ht="15.5">
      <c r="A101">
        <v>93</v>
      </c>
      <c r="B101" s="25">
        <f t="shared" si="1"/>
        <v>92</v>
      </c>
      <c r="C101" s="26">
        <v>40</v>
      </c>
      <c r="D101" s="27" t="s">
        <v>122</v>
      </c>
      <c r="E101" s="26">
        <v>1956</v>
      </c>
      <c r="F101" s="28">
        <v>36678</v>
      </c>
      <c r="G101" s="26" t="s">
        <v>28</v>
      </c>
      <c r="H101" s="29" t="s">
        <v>15</v>
      </c>
      <c r="I101" s="26">
        <v>5</v>
      </c>
      <c r="J101" s="26">
        <v>4</v>
      </c>
      <c r="K101" s="30">
        <v>4</v>
      </c>
      <c r="L101" s="24">
        <v>40</v>
      </c>
    </row>
    <row r="102" spans="1:12" ht="15.5">
      <c r="A102">
        <v>94</v>
      </c>
      <c r="B102" s="25">
        <f t="shared" si="1"/>
        <v>92</v>
      </c>
      <c r="C102" s="26">
        <v>40</v>
      </c>
      <c r="D102" s="27" t="s">
        <v>123</v>
      </c>
      <c r="E102" s="26">
        <v>1891</v>
      </c>
      <c r="F102" s="28">
        <v>30320</v>
      </c>
      <c r="G102" s="26" t="s">
        <v>124</v>
      </c>
      <c r="H102" s="29" t="s">
        <v>15</v>
      </c>
      <c r="I102" s="26">
        <v>3</v>
      </c>
      <c r="J102" s="26">
        <v>3</v>
      </c>
      <c r="K102" s="30">
        <v>3</v>
      </c>
      <c r="L102" s="24">
        <v>40</v>
      </c>
    </row>
    <row r="103" spans="1:12" ht="15.5">
      <c r="A103">
        <v>95</v>
      </c>
      <c r="B103" s="25">
        <f t="shared" si="1"/>
        <v>92</v>
      </c>
      <c r="C103" s="26">
        <v>40</v>
      </c>
      <c r="D103" s="27" t="s">
        <v>125</v>
      </c>
      <c r="E103" s="26">
        <v>769</v>
      </c>
      <c r="F103" s="28">
        <v>22261</v>
      </c>
      <c r="G103" s="26" t="s">
        <v>14</v>
      </c>
      <c r="H103" s="29" t="s">
        <v>15</v>
      </c>
      <c r="I103" s="26">
        <v>64</v>
      </c>
      <c r="J103" s="26">
        <v>2</v>
      </c>
      <c r="K103" s="30">
        <v>2</v>
      </c>
      <c r="L103" s="24">
        <v>40</v>
      </c>
    </row>
    <row r="104" spans="1:12" ht="15.5">
      <c r="A104">
        <v>96</v>
      </c>
      <c r="B104" s="25">
        <f t="shared" si="1"/>
        <v>92</v>
      </c>
      <c r="C104" s="26">
        <v>40</v>
      </c>
      <c r="D104" s="27" t="s">
        <v>126</v>
      </c>
      <c r="E104" s="26">
        <v>1201</v>
      </c>
      <c r="F104" s="28">
        <v>31280</v>
      </c>
      <c r="G104" s="26" t="s">
        <v>25</v>
      </c>
      <c r="H104" s="29" t="s">
        <v>15</v>
      </c>
      <c r="I104" s="26">
        <v>6</v>
      </c>
      <c r="J104" s="26">
        <v>1</v>
      </c>
      <c r="K104" s="30">
        <v>1</v>
      </c>
      <c r="L104" s="24">
        <v>40</v>
      </c>
    </row>
    <row r="105" spans="1:12" ht="15.5">
      <c r="A105">
        <v>97</v>
      </c>
      <c r="B105" s="25">
        <f t="shared" si="1"/>
        <v>92</v>
      </c>
      <c r="C105" s="26">
        <v>40</v>
      </c>
      <c r="D105" s="27" t="s">
        <v>127</v>
      </c>
      <c r="E105" s="26">
        <v>812</v>
      </c>
      <c r="F105" s="28">
        <v>35957</v>
      </c>
      <c r="G105" s="26" t="s">
        <v>25</v>
      </c>
      <c r="H105" s="37" t="s">
        <v>15</v>
      </c>
      <c r="I105" s="26">
        <v>9</v>
      </c>
      <c r="J105" s="26">
        <v>1</v>
      </c>
      <c r="K105" s="30">
        <v>1</v>
      </c>
      <c r="L105" s="24">
        <v>40</v>
      </c>
    </row>
    <row r="106" spans="1:12" ht="15.5">
      <c r="A106">
        <v>98</v>
      </c>
      <c r="B106" s="25">
        <f t="shared" si="1"/>
        <v>98</v>
      </c>
      <c r="C106" s="26">
        <v>38</v>
      </c>
      <c r="D106" s="27" t="s">
        <v>128</v>
      </c>
      <c r="E106" s="26">
        <v>1453</v>
      </c>
      <c r="F106" s="28">
        <v>29082</v>
      </c>
      <c r="G106" s="26" t="s">
        <v>25</v>
      </c>
      <c r="H106" s="36" t="s">
        <v>15</v>
      </c>
      <c r="I106" s="26">
        <v>8</v>
      </c>
      <c r="J106" s="26">
        <v>4</v>
      </c>
      <c r="K106" s="30">
        <v>4</v>
      </c>
      <c r="L106" s="24">
        <v>39</v>
      </c>
    </row>
    <row r="107" spans="1:12" ht="15.5">
      <c r="A107">
        <v>99</v>
      </c>
      <c r="B107" s="25">
        <f t="shared" si="1"/>
        <v>99</v>
      </c>
      <c r="C107" s="26">
        <v>37</v>
      </c>
      <c r="D107" s="27" t="s">
        <v>129</v>
      </c>
      <c r="E107" s="26">
        <v>538</v>
      </c>
      <c r="F107" s="28">
        <v>29334</v>
      </c>
      <c r="G107" s="26" t="s">
        <v>14</v>
      </c>
      <c r="H107" s="36" t="s">
        <v>15</v>
      </c>
      <c r="I107" s="26">
        <v>40</v>
      </c>
      <c r="J107" s="26">
        <v>7</v>
      </c>
      <c r="K107" s="30">
        <v>7</v>
      </c>
      <c r="L107" s="24">
        <v>37</v>
      </c>
    </row>
    <row r="108" spans="1:12" ht="15.5">
      <c r="A108">
        <v>100</v>
      </c>
      <c r="B108" s="25">
        <f t="shared" si="1"/>
        <v>100</v>
      </c>
      <c r="C108" s="26">
        <v>36</v>
      </c>
      <c r="D108" s="27" t="s">
        <v>130</v>
      </c>
      <c r="E108" s="26">
        <v>1496</v>
      </c>
      <c r="F108" s="28">
        <v>32619</v>
      </c>
      <c r="G108" s="26" t="s">
        <v>131</v>
      </c>
      <c r="H108" s="29" t="s">
        <v>15</v>
      </c>
      <c r="I108" s="26">
        <v>20</v>
      </c>
      <c r="J108" s="26">
        <v>4</v>
      </c>
      <c r="K108" s="30">
        <v>4</v>
      </c>
      <c r="L108" s="24">
        <v>35</v>
      </c>
    </row>
    <row r="109" spans="1:12" ht="15.5">
      <c r="A109">
        <v>101</v>
      </c>
      <c r="B109" s="25">
        <f t="shared" si="1"/>
        <v>101</v>
      </c>
      <c r="C109" s="26">
        <v>35</v>
      </c>
      <c r="D109" s="27" t="s">
        <v>132</v>
      </c>
      <c r="E109" s="26">
        <v>1794</v>
      </c>
      <c r="F109" s="28">
        <v>37736</v>
      </c>
      <c r="G109" s="26" t="s">
        <v>70</v>
      </c>
      <c r="H109" s="29" t="s">
        <v>15</v>
      </c>
      <c r="I109" s="26">
        <v>4</v>
      </c>
      <c r="J109" s="26">
        <v>3</v>
      </c>
      <c r="K109" s="30">
        <v>3</v>
      </c>
      <c r="L109" s="24">
        <v>35</v>
      </c>
    </row>
    <row r="110" spans="1:12" ht="15.5">
      <c r="A110">
        <v>102</v>
      </c>
      <c r="B110" s="25">
        <f t="shared" si="1"/>
        <v>101</v>
      </c>
      <c r="C110" s="31">
        <v>35</v>
      </c>
      <c r="D110" s="32" t="s">
        <v>133</v>
      </c>
      <c r="E110" s="31">
        <v>1968</v>
      </c>
      <c r="F110" s="33">
        <v>31433</v>
      </c>
      <c r="G110" s="31" t="s">
        <v>46</v>
      </c>
      <c r="H110" s="29" t="s">
        <v>15</v>
      </c>
      <c r="I110" s="31">
        <v>3</v>
      </c>
      <c r="J110" s="31">
        <v>3</v>
      </c>
      <c r="K110" s="34">
        <v>3</v>
      </c>
      <c r="L110" s="35">
        <v>33</v>
      </c>
    </row>
    <row r="111" spans="1:12" ht="15.5">
      <c r="A111">
        <v>103</v>
      </c>
      <c r="B111" s="25">
        <f t="shared" si="1"/>
        <v>101</v>
      </c>
      <c r="C111" s="26">
        <v>35</v>
      </c>
      <c r="D111" s="27" t="s">
        <v>134</v>
      </c>
      <c r="E111" s="26">
        <v>478</v>
      </c>
      <c r="F111" s="28">
        <v>30826</v>
      </c>
      <c r="G111" s="26" t="s">
        <v>46</v>
      </c>
      <c r="H111" s="29" t="s">
        <v>15</v>
      </c>
      <c r="I111" s="26">
        <v>13</v>
      </c>
      <c r="J111" s="26">
        <v>2</v>
      </c>
      <c r="K111" s="30">
        <v>2</v>
      </c>
      <c r="L111" s="24">
        <v>33</v>
      </c>
    </row>
    <row r="112" spans="1:12" ht="15.5">
      <c r="A112">
        <v>104</v>
      </c>
      <c r="B112" s="25">
        <f t="shared" si="1"/>
        <v>104</v>
      </c>
      <c r="C112" s="26">
        <v>34</v>
      </c>
      <c r="D112" s="27" t="s">
        <v>135</v>
      </c>
      <c r="E112" s="26">
        <v>1615</v>
      </c>
      <c r="F112" s="28">
        <v>37289</v>
      </c>
      <c r="G112" s="26" t="s">
        <v>83</v>
      </c>
      <c r="H112" s="36" t="s">
        <v>15</v>
      </c>
      <c r="I112" s="26">
        <v>11</v>
      </c>
      <c r="J112" s="26">
        <v>6</v>
      </c>
      <c r="K112" s="30">
        <v>6</v>
      </c>
      <c r="L112" s="24">
        <v>32</v>
      </c>
    </row>
    <row r="113" spans="1:12" ht="15.5">
      <c r="A113">
        <v>105</v>
      </c>
      <c r="B113" s="25">
        <f t="shared" si="1"/>
        <v>105</v>
      </c>
      <c r="C113" s="26">
        <v>32</v>
      </c>
      <c r="D113" s="27" t="s">
        <v>136</v>
      </c>
      <c r="E113" s="26">
        <v>71</v>
      </c>
      <c r="F113" s="28">
        <v>33301</v>
      </c>
      <c r="G113" s="26" t="s">
        <v>46</v>
      </c>
      <c r="H113" s="29" t="s">
        <v>15</v>
      </c>
      <c r="I113" s="26">
        <v>18</v>
      </c>
      <c r="J113" s="26">
        <v>4</v>
      </c>
      <c r="K113" s="30">
        <v>4</v>
      </c>
      <c r="L113" s="24">
        <v>30</v>
      </c>
    </row>
    <row r="114" spans="1:12" ht="15.5">
      <c r="A114">
        <v>106</v>
      </c>
      <c r="B114" s="25">
        <f t="shared" si="1"/>
        <v>105</v>
      </c>
      <c r="C114" s="26">
        <v>32</v>
      </c>
      <c r="D114" s="27" t="s">
        <v>137</v>
      </c>
      <c r="E114" s="26">
        <v>1807</v>
      </c>
      <c r="F114" s="28">
        <v>23997</v>
      </c>
      <c r="G114" s="26" t="s">
        <v>46</v>
      </c>
      <c r="H114" s="29" t="s">
        <v>15</v>
      </c>
      <c r="I114" s="26">
        <v>6</v>
      </c>
      <c r="J114" s="26">
        <v>4</v>
      </c>
      <c r="K114" s="30">
        <v>4</v>
      </c>
      <c r="L114" s="24">
        <v>30</v>
      </c>
    </row>
    <row r="115" spans="1:12" ht="15.5">
      <c r="A115">
        <v>107</v>
      </c>
      <c r="B115" s="25">
        <f t="shared" si="1"/>
        <v>107</v>
      </c>
      <c r="C115" s="26">
        <v>30</v>
      </c>
      <c r="D115" s="27" t="s">
        <v>138</v>
      </c>
      <c r="E115" s="26">
        <v>511</v>
      </c>
      <c r="F115" s="28">
        <v>28336</v>
      </c>
      <c r="G115" s="26" t="s">
        <v>23</v>
      </c>
      <c r="H115" s="29" t="s">
        <v>15</v>
      </c>
      <c r="I115" s="26">
        <v>15</v>
      </c>
      <c r="J115" s="26">
        <v>5</v>
      </c>
      <c r="K115" s="30">
        <v>5</v>
      </c>
      <c r="L115" s="24">
        <v>30</v>
      </c>
    </row>
    <row r="116" spans="1:12" ht="15.5">
      <c r="A116">
        <v>108</v>
      </c>
      <c r="B116" s="25">
        <f t="shared" si="1"/>
        <v>107</v>
      </c>
      <c r="C116" s="26">
        <v>30</v>
      </c>
      <c r="D116" s="27" t="s">
        <v>139</v>
      </c>
      <c r="E116" s="26">
        <v>1842</v>
      </c>
      <c r="F116" s="28">
        <v>33948</v>
      </c>
      <c r="G116" s="26" t="s">
        <v>46</v>
      </c>
      <c r="H116" s="29" t="s">
        <v>15</v>
      </c>
      <c r="I116" s="26">
        <v>11</v>
      </c>
      <c r="J116" s="26">
        <v>3</v>
      </c>
      <c r="K116" s="30">
        <v>3</v>
      </c>
      <c r="L116" s="24">
        <v>30</v>
      </c>
    </row>
    <row r="117" spans="1:12" ht="15.5">
      <c r="A117">
        <v>109</v>
      </c>
      <c r="B117" s="25">
        <f t="shared" si="1"/>
        <v>107</v>
      </c>
      <c r="C117" s="26">
        <v>30</v>
      </c>
      <c r="D117" s="27" t="s">
        <v>140</v>
      </c>
      <c r="E117" s="26">
        <v>1852</v>
      </c>
      <c r="F117" s="28">
        <v>37337</v>
      </c>
      <c r="G117" s="26" t="s">
        <v>46</v>
      </c>
      <c r="H117" s="29" t="s">
        <v>15</v>
      </c>
      <c r="I117" s="26">
        <v>4</v>
      </c>
      <c r="J117" s="26">
        <v>3</v>
      </c>
      <c r="K117" s="30">
        <v>3</v>
      </c>
      <c r="L117" s="24">
        <v>30</v>
      </c>
    </row>
    <row r="118" spans="1:12" ht="15.5">
      <c r="A118">
        <v>110</v>
      </c>
      <c r="B118" s="25">
        <f t="shared" si="1"/>
        <v>107</v>
      </c>
      <c r="C118" s="26">
        <v>30</v>
      </c>
      <c r="D118" s="27" t="s">
        <v>141</v>
      </c>
      <c r="E118" s="26">
        <v>1885</v>
      </c>
      <c r="F118" s="28">
        <v>36942</v>
      </c>
      <c r="G118" s="26" t="s">
        <v>28</v>
      </c>
      <c r="H118" s="29" t="s">
        <v>15</v>
      </c>
      <c r="I118" s="26">
        <v>2</v>
      </c>
      <c r="J118" s="26">
        <v>2</v>
      </c>
      <c r="K118" s="30">
        <v>2</v>
      </c>
      <c r="L118" s="24">
        <v>28</v>
      </c>
    </row>
    <row r="119" spans="1:12" ht="15.5">
      <c r="A119">
        <v>111</v>
      </c>
      <c r="B119" s="25">
        <f t="shared" si="1"/>
        <v>107</v>
      </c>
      <c r="C119" s="26">
        <v>30</v>
      </c>
      <c r="D119" s="27" t="s">
        <v>142</v>
      </c>
      <c r="E119" s="26">
        <v>288</v>
      </c>
      <c r="F119" s="28">
        <v>35957</v>
      </c>
      <c r="G119" s="26" t="s">
        <v>70</v>
      </c>
      <c r="H119" s="29" t="s">
        <v>15</v>
      </c>
      <c r="I119" s="26">
        <v>5</v>
      </c>
      <c r="J119" s="26">
        <v>1</v>
      </c>
      <c r="K119" s="30">
        <v>1</v>
      </c>
      <c r="L119" s="24">
        <v>27</v>
      </c>
    </row>
    <row r="120" spans="1:12" ht="15.5">
      <c r="A120">
        <v>112</v>
      </c>
      <c r="B120" s="25">
        <f t="shared" si="1"/>
        <v>107</v>
      </c>
      <c r="C120" s="26">
        <v>30</v>
      </c>
      <c r="D120" s="27" t="s">
        <v>143</v>
      </c>
      <c r="E120" s="26">
        <v>219</v>
      </c>
      <c r="F120" s="28">
        <v>26467</v>
      </c>
      <c r="G120" s="26" t="s">
        <v>144</v>
      </c>
      <c r="H120" s="36" t="s">
        <v>15</v>
      </c>
      <c r="I120" s="26">
        <v>14</v>
      </c>
      <c r="J120" s="26">
        <v>1</v>
      </c>
      <c r="K120" s="30">
        <v>1</v>
      </c>
      <c r="L120" s="24">
        <v>26</v>
      </c>
    </row>
    <row r="121" spans="1:12" ht="15.5">
      <c r="A121">
        <v>113</v>
      </c>
      <c r="B121" s="25">
        <f t="shared" si="1"/>
        <v>113</v>
      </c>
      <c r="C121" s="26">
        <v>29</v>
      </c>
      <c r="D121" s="27" t="s">
        <v>145</v>
      </c>
      <c r="E121" s="26">
        <v>462</v>
      </c>
      <c r="F121" s="28">
        <v>21560</v>
      </c>
      <c r="G121" s="26" t="s">
        <v>46</v>
      </c>
      <c r="H121" s="38" t="s">
        <v>15</v>
      </c>
      <c r="I121" s="26">
        <v>23</v>
      </c>
      <c r="J121" s="26">
        <v>5</v>
      </c>
      <c r="K121" s="30">
        <v>5</v>
      </c>
      <c r="L121" s="24">
        <v>25</v>
      </c>
    </row>
    <row r="122" spans="1:12" ht="15.5">
      <c r="A122">
        <v>114</v>
      </c>
      <c r="B122" s="25">
        <f t="shared" si="1"/>
        <v>114</v>
      </c>
      <c r="C122" s="26">
        <v>28</v>
      </c>
      <c r="D122" s="27" t="s">
        <v>146</v>
      </c>
      <c r="E122" s="26">
        <v>251</v>
      </c>
      <c r="F122" s="28">
        <v>26403</v>
      </c>
      <c r="G122" s="26" t="s">
        <v>18</v>
      </c>
      <c r="H122" s="29" t="s">
        <v>15</v>
      </c>
      <c r="I122" s="26">
        <v>34</v>
      </c>
      <c r="J122" s="26">
        <v>6</v>
      </c>
      <c r="K122" s="30">
        <v>6</v>
      </c>
      <c r="L122" s="24">
        <v>25</v>
      </c>
    </row>
    <row r="123" spans="1:12" ht="15.5">
      <c r="A123">
        <v>115</v>
      </c>
      <c r="B123" s="25">
        <f t="shared" si="1"/>
        <v>115</v>
      </c>
      <c r="C123" s="26">
        <v>27</v>
      </c>
      <c r="D123" s="27" t="s">
        <v>147</v>
      </c>
      <c r="E123" s="26">
        <v>71</v>
      </c>
      <c r="F123" s="28">
        <v>33301</v>
      </c>
      <c r="G123" s="26" t="s">
        <v>46</v>
      </c>
      <c r="H123" s="29" t="s">
        <v>15</v>
      </c>
      <c r="I123" s="26">
        <v>7</v>
      </c>
      <c r="J123" s="26">
        <v>4</v>
      </c>
      <c r="K123" s="30">
        <v>4</v>
      </c>
      <c r="L123" s="24">
        <v>25</v>
      </c>
    </row>
    <row r="124" spans="1:12" ht="15.5">
      <c r="A124">
        <v>116</v>
      </c>
      <c r="B124" s="25">
        <f t="shared" si="1"/>
        <v>115</v>
      </c>
      <c r="C124" s="26">
        <v>27</v>
      </c>
      <c r="D124" s="27" t="s">
        <v>148</v>
      </c>
      <c r="E124" s="26">
        <v>1844</v>
      </c>
      <c r="F124" s="28">
        <v>37362</v>
      </c>
      <c r="G124" s="26" t="s">
        <v>38</v>
      </c>
      <c r="H124" s="29" t="s">
        <v>15</v>
      </c>
      <c r="I124" s="26">
        <v>5</v>
      </c>
      <c r="J124" s="26">
        <v>4</v>
      </c>
      <c r="K124" s="30">
        <v>4</v>
      </c>
      <c r="L124" s="24">
        <v>25</v>
      </c>
    </row>
    <row r="125" spans="1:12" ht="15.5">
      <c r="A125">
        <v>117</v>
      </c>
      <c r="B125" s="25">
        <f t="shared" si="1"/>
        <v>117</v>
      </c>
      <c r="C125" s="26">
        <v>25</v>
      </c>
      <c r="D125" s="27" t="s">
        <v>149</v>
      </c>
      <c r="E125" s="26">
        <v>1729</v>
      </c>
      <c r="F125" s="28">
        <v>35342</v>
      </c>
      <c r="G125" s="26" t="s">
        <v>14</v>
      </c>
      <c r="H125" s="29" t="s">
        <v>15</v>
      </c>
      <c r="I125" s="26">
        <v>4</v>
      </c>
      <c r="J125" s="26">
        <v>3</v>
      </c>
      <c r="K125" s="30">
        <v>3</v>
      </c>
      <c r="L125" s="24">
        <v>25</v>
      </c>
    </row>
    <row r="126" spans="1:12" ht="15.5">
      <c r="A126">
        <v>118</v>
      </c>
      <c r="B126" s="25">
        <f t="shared" si="1"/>
        <v>117</v>
      </c>
      <c r="C126" s="26">
        <v>25</v>
      </c>
      <c r="D126" s="27" t="s">
        <v>150</v>
      </c>
      <c r="E126" s="26">
        <v>351</v>
      </c>
      <c r="F126" s="28">
        <v>26067</v>
      </c>
      <c r="G126" s="26" t="s">
        <v>25</v>
      </c>
      <c r="H126" s="29" t="s">
        <v>15</v>
      </c>
      <c r="I126" s="26">
        <v>13</v>
      </c>
      <c r="J126" s="26">
        <v>2</v>
      </c>
      <c r="K126" s="30">
        <v>2</v>
      </c>
      <c r="L126" s="24">
        <v>20</v>
      </c>
    </row>
    <row r="127" spans="1:12" ht="15.5">
      <c r="A127">
        <v>119</v>
      </c>
      <c r="B127" s="25">
        <f t="shared" si="1"/>
        <v>119</v>
      </c>
      <c r="C127" s="26">
        <v>22</v>
      </c>
      <c r="D127" s="27" t="s">
        <v>151</v>
      </c>
      <c r="E127" s="26">
        <v>1961</v>
      </c>
      <c r="F127" s="28">
        <v>33601</v>
      </c>
      <c r="G127" s="26" t="s">
        <v>46</v>
      </c>
      <c r="H127" s="29" t="s">
        <v>15</v>
      </c>
      <c r="I127" s="26">
        <v>4</v>
      </c>
      <c r="J127" s="26">
        <v>4</v>
      </c>
      <c r="K127" s="30">
        <v>4</v>
      </c>
      <c r="L127" s="24">
        <v>20</v>
      </c>
    </row>
    <row r="128" spans="1:12" ht="15.5">
      <c r="A128">
        <v>120</v>
      </c>
      <c r="B128" s="25">
        <f t="shared" si="1"/>
        <v>119</v>
      </c>
      <c r="C128" s="26">
        <v>22</v>
      </c>
      <c r="D128" s="27" t="s">
        <v>152</v>
      </c>
      <c r="E128" s="26">
        <v>1879</v>
      </c>
      <c r="F128" s="28">
        <v>31384</v>
      </c>
      <c r="G128" s="26" t="s">
        <v>46</v>
      </c>
      <c r="H128" s="29" t="s">
        <v>15</v>
      </c>
      <c r="I128" s="26">
        <v>2</v>
      </c>
      <c r="J128" s="26">
        <v>2</v>
      </c>
      <c r="K128" s="30">
        <v>2</v>
      </c>
      <c r="L128" s="24">
        <v>20</v>
      </c>
    </row>
    <row r="129" spans="1:12" ht="15.5">
      <c r="A129">
        <v>121</v>
      </c>
      <c r="B129" s="25">
        <f t="shared" si="1"/>
        <v>121</v>
      </c>
      <c r="C129" s="26">
        <v>21</v>
      </c>
      <c r="D129" s="27" t="s">
        <v>153</v>
      </c>
      <c r="E129" s="26">
        <v>1210</v>
      </c>
      <c r="F129" s="28">
        <v>37736</v>
      </c>
      <c r="G129" s="26" t="s">
        <v>32</v>
      </c>
      <c r="H129" s="36" t="s">
        <v>15</v>
      </c>
      <c r="I129" s="26">
        <v>5</v>
      </c>
      <c r="J129" s="26">
        <v>4</v>
      </c>
      <c r="K129" s="30">
        <v>4</v>
      </c>
      <c r="L129" s="24">
        <v>20</v>
      </c>
    </row>
    <row r="130" spans="1:12" ht="15.5">
      <c r="A130">
        <v>122</v>
      </c>
      <c r="B130" s="25">
        <f t="shared" si="1"/>
        <v>122</v>
      </c>
      <c r="C130" s="26">
        <v>20</v>
      </c>
      <c r="D130" s="27" t="s">
        <v>154</v>
      </c>
      <c r="E130" s="26">
        <v>1804</v>
      </c>
      <c r="F130" s="28">
        <v>37577</v>
      </c>
      <c r="G130" s="26" t="s">
        <v>46</v>
      </c>
      <c r="H130" s="39" t="s">
        <v>15</v>
      </c>
      <c r="I130" s="26">
        <v>5</v>
      </c>
      <c r="J130" s="26">
        <v>4</v>
      </c>
      <c r="K130" s="30">
        <v>4</v>
      </c>
      <c r="L130" s="24">
        <v>17</v>
      </c>
    </row>
    <row r="131" spans="1:12" ht="15.5">
      <c r="A131">
        <v>123</v>
      </c>
      <c r="B131" s="25">
        <f t="shared" si="1"/>
        <v>122</v>
      </c>
      <c r="C131" s="26">
        <v>20</v>
      </c>
      <c r="D131" s="27" t="s">
        <v>155</v>
      </c>
      <c r="E131" s="26">
        <v>1602</v>
      </c>
      <c r="F131" s="28">
        <v>38049</v>
      </c>
      <c r="G131" s="26" t="s">
        <v>83</v>
      </c>
      <c r="H131" s="29" t="s">
        <v>15</v>
      </c>
      <c r="I131" s="26">
        <v>4</v>
      </c>
      <c r="J131" s="26">
        <v>4</v>
      </c>
      <c r="K131" s="30">
        <v>4</v>
      </c>
      <c r="L131" s="24">
        <v>17</v>
      </c>
    </row>
    <row r="132" spans="1:12" ht="15.5">
      <c r="A132">
        <v>124</v>
      </c>
      <c r="B132" s="25">
        <f t="shared" si="1"/>
        <v>122</v>
      </c>
      <c r="C132" s="26">
        <v>20</v>
      </c>
      <c r="D132" s="27" t="s">
        <v>156</v>
      </c>
      <c r="E132" s="26">
        <v>1881</v>
      </c>
      <c r="F132" s="28">
        <v>37812</v>
      </c>
      <c r="G132" s="26" t="s">
        <v>46</v>
      </c>
      <c r="H132" s="29" t="s">
        <v>15</v>
      </c>
      <c r="I132" s="26">
        <v>4</v>
      </c>
      <c r="J132" s="26">
        <v>4</v>
      </c>
      <c r="K132" s="30">
        <v>4</v>
      </c>
      <c r="L132" s="24">
        <v>17</v>
      </c>
    </row>
    <row r="133" spans="1:12" ht="15.5">
      <c r="A133">
        <v>125</v>
      </c>
      <c r="B133" s="25">
        <f t="shared" si="1"/>
        <v>122</v>
      </c>
      <c r="C133" s="26">
        <v>20</v>
      </c>
      <c r="D133" s="27" t="s">
        <v>157</v>
      </c>
      <c r="E133" s="26">
        <v>1854</v>
      </c>
      <c r="F133" s="28">
        <v>37949</v>
      </c>
      <c r="G133" s="26" t="s">
        <v>38</v>
      </c>
      <c r="H133" s="29" t="s">
        <v>15</v>
      </c>
      <c r="I133" s="26">
        <v>4</v>
      </c>
      <c r="J133" s="26">
        <v>3</v>
      </c>
      <c r="K133" s="30">
        <v>3</v>
      </c>
      <c r="L133" s="24">
        <v>15</v>
      </c>
    </row>
    <row r="134" spans="1:12" ht="15.5">
      <c r="A134">
        <v>126</v>
      </c>
      <c r="B134" s="25">
        <f t="shared" si="1"/>
        <v>122</v>
      </c>
      <c r="C134" s="26">
        <v>20</v>
      </c>
      <c r="D134" s="27" t="s">
        <v>158</v>
      </c>
      <c r="E134" s="26">
        <v>1548</v>
      </c>
      <c r="F134" s="28">
        <v>38091</v>
      </c>
      <c r="G134" s="26" t="s">
        <v>70</v>
      </c>
      <c r="H134" s="29" t="s">
        <v>15</v>
      </c>
      <c r="I134" s="26">
        <v>1</v>
      </c>
      <c r="J134" s="26">
        <v>1</v>
      </c>
      <c r="K134" s="30">
        <v>1</v>
      </c>
      <c r="L134" s="24">
        <v>15</v>
      </c>
    </row>
    <row r="135" spans="1:12" ht="15.5">
      <c r="A135">
        <v>127</v>
      </c>
      <c r="B135" s="25">
        <f t="shared" si="1"/>
        <v>127</v>
      </c>
      <c r="C135" s="31">
        <v>17</v>
      </c>
      <c r="D135" s="32" t="s">
        <v>159</v>
      </c>
      <c r="E135" s="31">
        <v>1843</v>
      </c>
      <c r="F135" s="33">
        <v>37199</v>
      </c>
      <c r="G135" s="31" t="s">
        <v>160</v>
      </c>
      <c r="H135" s="29" t="s">
        <v>15</v>
      </c>
      <c r="I135" s="31">
        <v>3</v>
      </c>
      <c r="J135" s="31">
        <v>3</v>
      </c>
      <c r="K135" s="34">
        <v>3</v>
      </c>
      <c r="L135" s="35">
        <v>15</v>
      </c>
    </row>
    <row r="136" spans="1:12" ht="15.5">
      <c r="A136">
        <v>128</v>
      </c>
      <c r="B136" s="25">
        <f t="shared" si="1"/>
        <v>128</v>
      </c>
      <c r="C136" s="26">
        <v>15</v>
      </c>
      <c r="D136" s="27" t="s">
        <v>161</v>
      </c>
      <c r="E136" s="26">
        <v>2006</v>
      </c>
      <c r="F136" s="28">
        <v>30648</v>
      </c>
      <c r="G136" s="26" t="s">
        <v>23</v>
      </c>
      <c r="H136" s="36" t="s">
        <v>15</v>
      </c>
      <c r="I136" s="26">
        <v>3</v>
      </c>
      <c r="J136" s="26">
        <v>3</v>
      </c>
      <c r="K136" s="30">
        <v>3</v>
      </c>
      <c r="L136" s="24">
        <v>15</v>
      </c>
    </row>
    <row r="137" spans="1:12" ht="15.5">
      <c r="A137">
        <v>129</v>
      </c>
      <c r="B137" s="25">
        <f t="shared" si="1"/>
        <v>128</v>
      </c>
      <c r="C137" s="26">
        <v>15</v>
      </c>
      <c r="D137" s="27" t="s">
        <v>162</v>
      </c>
      <c r="E137" s="26">
        <v>282</v>
      </c>
      <c r="F137" s="28">
        <v>29676</v>
      </c>
      <c r="G137" s="26" t="s">
        <v>18</v>
      </c>
      <c r="H137" s="36" t="s">
        <v>15</v>
      </c>
      <c r="I137" s="26">
        <v>24</v>
      </c>
      <c r="J137" s="26">
        <v>3</v>
      </c>
      <c r="K137" s="30">
        <v>3</v>
      </c>
      <c r="L137" s="24">
        <v>15</v>
      </c>
    </row>
    <row r="138" spans="1:12" ht="15.5">
      <c r="A138">
        <v>130</v>
      </c>
      <c r="B138" s="25">
        <f t="shared" si="1"/>
        <v>128</v>
      </c>
      <c r="C138" s="26">
        <v>15</v>
      </c>
      <c r="D138" s="27" t="s">
        <v>163</v>
      </c>
      <c r="E138" s="26">
        <v>1950</v>
      </c>
      <c r="F138" s="28">
        <v>27326</v>
      </c>
      <c r="G138" s="26" t="s">
        <v>38</v>
      </c>
      <c r="H138" s="36" t="s">
        <v>15</v>
      </c>
      <c r="I138" s="26">
        <v>2</v>
      </c>
      <c r="J138" s="26">
        <v>2</v>
      </c>
      <c r="K138" s="30">
        <v>2</v>
      </c>
      <c r="L138" s="24">
        <v>10</v>
      </c>
    </row>
    <row r="139" spans="1:12" ht="15.5">
      <c r="A139">
        <v>131</v>
      </c>
      <c r="B139" s="25">
        <f t="shared" ref="B139:B202" si="2">IF(C139=C138,B138,A139)</f>
        <v>128</v>
      </c>
      <c r="C139" s="26">
        <v>15</v>
      </c>
      <c r="D139" s="27" t="s">
        <v>164</v>
      </c>
      <c r="E139" s="26">
        <v>1969</v>
      </c>
      <c r="F139" s="28">
        <v>31516</v>
      </c>
      <c r="G139" s="26" t="s">
        <v>46</v>
      </c>
      <c r="H139" s="29" t="s">
        <v>15</v>
      </c>
      <c r="I139" s="26">
        <v>2</v>
      </c>
      <c r="J139" s="26">
        <v>2</v>
      </c>
      <c r="K139" s="30">
        <v>2</v>
      </c>
      <c r="L139" s="24">
        <v>10</v>
      </c>
    </row>
    <row r="140" spans="1:12" ht="15.5">
      <c r="A140">
        <v>132</v>
      </c>
      <c r="B140" s="25">
        <f t="shared" si="2"/>
        <v>128</v>
      </c>
      <c r="C140" s="26">
        <v>15</v>
      </c>
      <c r="D140" s="27" t="s">
        <v>165</v>
      </c>
      <c r="E140" s="26">
        <v>1989</v>
      </c>
      <c r="F140" s="28">
        <v>38003</v>
      </c>
      <c r="G140" s="26" t="s">
        <v>103</v>
      </c>
      <c r="H140" s="36" t="s">
        <v>15</v>
      </c>
      <c r="I140" s="26">
        <v>2</v>
      </c>
      <c r="J140" s="26">
        <v>2</v>
      </c>
      <c r="K140" s="30">
        <v>2</v>
      </c>
      <c r="L140" s="24">
        <v>10</v>
      </c>
    </row>
    <row r="141" spans="1:12" ht="15.5">
      <c r="A141">
        <v>133</v>
      </c>
      <c r="B141" s="25">
        <f t="shared" si="2"/>
        <v>128</v>
      </c>
      <c r="C141" s="26">
        <v>15</v>
      </c>
      <c r="D141" s="27" t="s">
        <v>166</v>
      </c>
      <c r="E141" s="26">
        <v>539</v>
      </c>
      <c r="F141" s="28">
        <v>30855</v>
      </c>
      <c r="G141" s="26" t="s">
        <v>14</v>
      </c>
      <c r="H141" s="29" t="s">
        <v>15</v>
      </c>
      <c r="I141" s="26">
        <v>25</v>
      </c>
      <c r="J141" s="26">
        <v>2</v>
      </c>
      <c r="K141" s="30">
        <v>2</v>
      </c>
      <c r="L141" s="24">
        <v>10</v>
      </c>
    </row>
    <row r="142" spans="1:12" ht="15.5">
      <c r="A142">
        <v>134</v>
      </c>
      <c r="B142" s="25">
        <f t="shared" si="2"/>
        <v>128</v>
      </c>
      <c r="C142" s="26">
        <v>15</v>
      </c>
      <c r="D142" s="27" t="s">
        <v>167</v>
      </c>
      <c r="E142" s="26">
        <v>1421</v>
      </c>
      <c r="F142" s="28">
        <v>37813</v>
      </c>
      <c r="G142" s="26" t="s">
        <v>14</v>
      </c>
      <c r="H142" s="29" t="s">
        <v>15</v>
      </c>
      <c r="I142" s="26">
        <v>3</v>
      </c>
      <c r="J142" s="26">
        <v>2</v>
      </c>
      <c r="K142" s="30">
        <v>2</v>
      </c>
      <c r="L142" s="24">
        <v>10</v>
      </c>
    </row>
    <row r="143" spans="1:12" ht="15.5">
      <c r="A143">
        <v>135</v>
      </c>
      <c r="B143" s="25">
        <f t="shared" si="2"/>
        <v>128</v>
      </c>
      <c r="C143" s="26">
        <v>15</v>
      </c>
      <c r="D143" s="27" t="s">
        <v>168</v>
      </c>
      <c r="E143" s="26">
        <v>1432</v>
      </c>
      <c r="F143" s="28">
        <v>37778</v>
      </c>
      <c r="G143" s="26" t="s">
        <v>14</v>
      </c>
      <c r="H143" s="29" t="s">
        <v>15</v>
      </c>
      <c r="I143" s="26">
        <v>2</v>
      </c>
      <c r="J143" s="26">
        <v>2</v>
      </c>
      <c r="K143" s="30">
        <v>2</v>
      </c>
      <c r="L143" s="24">
        <v>10</v>
      </c>
    </row>
    <row r="144" spans="1:12" ht="15.5">
      <c r="A144">
        <v>136</v>
      </c>
      <c r="B144" s="25">
        <f t="shared" si="2"/>
        <v>128</v>
      </c>
      <c r="C144" s="26">
        <v>15</v>
      </c>
      <c r="D144" s="27" t="s">
        <v>169</v>
      </c>
      <c r="E144" s="26">
        <v>1997</v>
      </c>
      <c r="F144" s="28">
        <v>37992</v>
      </c>
      <c r="G144" s="26" t="s">
        <v>103</v>
      </c>
      <c r="H144" s="29" t="s">
        <v>15</v>
      </c>
      <c r="I144" s="26">
        <v>2</v>
      </c>
      <c r="J144" s="26">
        <v>2</v>
      </c>
      <c r="K144" s="30">
        <v>2</v>
      </c>
      <c r="L144" s="24">
        <v>10</v>
      </c>
    </row>
    <row r="145" spans="1:12" ht="15.5">
      <c r="A145">
        <v>137</v>
      </c>
      <c r="B145" s="25">
        <f t="shared" si="2"/>
        <v>137</v>
      </c>
      <c r="C145" s="26">
        <v>10</v>
      </c>
      <c r="D145" s="27" t="s">
        <v>170</v>
      </c>
      <c r="E145" s="26">
        <v>1717</v>
      </c>
      <c r="F145" s="28">
        <v>33395</v>
      </c>
      <c r="G145" s="26" t="s">
        <v>14</v>
      </c>
      <c r="H145" s="29" t="s">
        <v>15</v>
      </c>
      <c r="I145" s="26">
        <v>10</v>
      </c>
      <c r="J145" s="26">
        <v>2</v>
      </c>
      <c r="K145" s="30">
        <v>2</v>
      </c>
      <c r="L145" s="24">
        <v>10</v>
      </c>
    </row>
    <row r="146" spans="1:12" ht="15.5">
      <c r="A146">
        <v>138</v>
      </c>
      <c r="B146" s="25">
        <f t="shared" si="2"/>
        <v>137</v>
      </c>
      <c r="C146" s="26">
        <v>10</v>
      </c>
      <c r="D146" s="27" t="s">
        <v>171</v>
      </c>
      <c r="E146" s="26">
        <v>1830</v>
      </c>
      <c r="F146" s="28">
        <v>31469</v>
      </c>
      <c r="G146" s="26" t="s">
        <v>172</v>
      </c>
      <c r="H146" s="29" t="s">
        <v>15</v>
      </c>
      <c r="I146" s="26">
        <v>2</v>
      </c>
      <c r="J146" s="26">
        <v>2</v>
      </c>
      <c r="K146" s="30">
        <v>2</v>
      </c>
      <c r="L146" s="24">
        <v>10</v>
      </c>
    </row>
    <row r="147" spans="1:12" ht="15.5">
      <c r="A147">
        <v>139</v>
      </c>
      <c r="B147" s="25">
        <f t="shared" si="2"/>
        <v>137</v>
      </c>
      <c r="C147" s="26">
        <v>10</v>
      </c>
      <c r="D147" s="27" t="s">
        <v>173</v>
      </c>
      <c r="E147" s="26">
        <v>1899</v>
      </c>
      <c r="F147" s="28">
        <v>26630</v>
      </c>
      <c r="G147" s="26" t="s">
        <v>28</v>
      </c>
      <c r="H147" s="29" t="s">
        <v>15</v>
      </c>
      <c r="I147" s="26">
        <v>2</v>
      </c>
      <c r="J147" s="26">
        <v>2</v>
      </c>
      <c r="K147" s="30">
        <v>2</v>
      </c>
      <c r="L147" s="24">
        <v>10</v>
      </c>
    </row>
    <row r="148" spans="1:12" ht="15.5">
      <c r="A148">
        <v>140</v>
      </c>
      <c r="B148" s="25">
        <f t="shared" si="2"/>
        <v>137</v>
      </c>
      <c r="C148" s="26">
        <v>10</v>
      </c>
      <c r="D148" s="27" t="s">
        <v>174</v>
      </c>
      <c r="E148" s="26">
        <v>1944</v>
      </c>
      <c r="F148" s="28">
        <v>31867</v>
      </c>
      <c r="G148" s="26" t="s">
        <v>38</v>
      </c>
      <c r="H148" s="29" t="s">
        <v>15</v>
      </c>
      <c r="I148" s="26">
        <v>2</v>
      </c>
      <c r="J148" s="26">
        <v>2</v>
      </c>
      <c r="K148" s="30">
        <v>2</v>
      </c>
      <c r="L148" s="24">
        <v>10</v>
      </c>
    </row>
    <row r="149" spans="1:12" ht="15.5">
      <c r="A149">
        <v>141</v>
      </c>
      <c r="B149" s="25">
        <f t="shared" si="2"/>
        <v>137</v>
      </c>
      <c r="C149" s="26">
        <v>10</v>
      </c>
      <c r="D149" s="27" t="s">
        <v>175</v>
      </c>
      <c r="E149" s="26">
        <v>1718</v>
      </c>
      <c r="F149" s="28">
        <v>26519</v>
      </c>
      <c r="G149" s="26" t="s">
        <v>14</v>
      </c>
      <c r="H149" s="29" t="s">
        <v>15</v>
      </c>
      <c r="I149" s="26">
        <v>10</v>
      </c>
      <c r="J149" s="26">
        <v>2</v>
      </c>
      <c r="K149" s="30">
        <v>2</v>
      </c>
      <c r="L149" s="24">
        <v>10</v>
      </c>
    </row>
    <row r="150" spans="1:12" ht="15.5">
      <c r="A150">
        <v>142</v>
      </c>
      <c r="B150" s="25">
        <f t="shared" si="2"/>
        <v>137</v>
      </c>
      <c r="C150" s="26">
        <v>10</v>
      </c>
      <c r="D150" s="27" t="s">
        <v>176</v>
      </c>
      <c r="E150" s="26">
        <v>1786</v>
      </c>
      <c r="F150" s="28">
        <v>29424</v>
      </c>
      <c r="G150" s="26" t="s">
        <v>74</v>
      </c>
      <c r="H150" s="29" t="s">
        <v>15</v>
      </c>
      <c r="I150" s="26">
        <v>1</v>
      </c>
      <c r="J150" s="26">
        <v>1</v>
      </c>
      <c r="K150" s="30">
        <v>1</v>
      </c>
      <c r="L150" s="24">
        <v>10</v>
      </c>
    </row>
    <row r="151" spans="1:12" ht="15.5">
      <c r="A151">
        <v>143</v>
      </c>
      <c r="B151" s="25">
        <f t="shared" si="2"/>
        <v>137</v>
      </c>
      <c r="C151" s="26">
        <v>10</v>
      </c>
      <c r="D151" s="27" t="s">
        <v>177</v>
      </c>
      <c r="E151" s="26">
        <v>1932</v>
      </c>
      <c r="F151" s="28">
        <v>38002</v>
      </c>
      <c r="G151" s="26" t="s">
        <v>25</v>
      </c>
      <c r="H151" s="29" t="s">
        <v>15</v>
      </c>
      <c r="I151" s="26">
        <v>1</v>
      </c>
      <c r="J151" s="26">
        <v>1</v>
      </c>
      <c r="K151" s="30">
        <v>1</v>
      </c>
      <c r="L151" s="24">
        <v>10</v>
      </c>
    </row>
    <row r="152" spans="1:12" ht="15.5">
      <c r="A152">
        <v>144</v>
      </c>
      <c r="B152" s="25">
        <f t="shared" si="2"/>
        <v>137</v>
      </c>
      <c r="C152" s="31">
        <v>10</v>
      </c>
      <c r="D152" s="32" t="s">
        <v>178</v>
      </c>
      <c r="E152" s="31">
        <v>2015</v>
      </c>
      <c r="F152" s="33">
        <v>28734</v>
      </c>
      <c r="G152" s="31" t="s">
        <v>14</v>
      </c>
      <c r="H152" s="29" t="s">
        <v>15</v>
      </c>
      <c r="I152" s="31">
        <v>1</v>
      </c>
      <c r="J152" s="31">
        <v>1</v>
      </c>
      <c r="K152" s="34">
        <v>1</v>
      </c>
      <c r="L152" s="35">
        <v>10</v>
      </c>
    </row>
    <row r="153" spans="1:12" ht="15.5">
      <c r="A153">
        <v>145</v>
      </c>
      <c r="B153" s="25">
        <f t="shared" si="2"/>
        <v>137</v>
      </c>
      <c r="C153" s="26">
        <v>10</v>
      </c>
      <c r="D153" s="27" t="s">
        <v>179</v>
      </c>
      <c r="E153" s="26">
        <v>1922</v>
      </c>
      <c r="F153" s="28">
        <v>24719</v>
      </c>
      <c r="G153" s="26" t="s">
        <v>14</v>
      </c>
      <c r="H153" s="29" t="s">
        <v>15</v>
      </c>
      <c r="I153" s="26">
        <v>1</v>
      </c>
      <c r="J153" s="26">
        <v>1</v>
      </c>
      <c r="K153" s="30">
        <v>1</v>
      </c>
      <c r="L153" s="24">
        <v>10</v>
      </c>
    </row>
    <row r="154" spans="1:12" ht="15.5">
      <c r="A154">
        <v>146</v>
      </c>
      <c r="B154" s="25">
        <f t="shared" si="2"/>
        <v>137</v>
      </c>
      <c r="C154" s="26">
        <v>10</v>
      </c>
      <c r="D154" s="27" t="s">
        <v>180</v>
      </c>
      <c r="E154" s="26">
        <v>445</v>
      </c>
      <c r="F154" s="28">
        <v>27664</v>
      </c>
      <c r="G154" s="26" t="s">
        <v>181</v>
      </c>
      <c r="H154" s="29" t="s">
        <v>15</v>
      </c>
      <c r="I154" s="26">
        <v>7</v>
      </c>
      <c r="J154" s="26">
        <v>1</v>
      </c>
      <c r="K154" s="30">
        <v>1</v>
      </c>
      <c r="L154" s="24">
        <v>10</v>
      </c>
    </row>
    <row r="155" spans="1:12" ht="15.5">
      <c r="A155">
        <v>147</v>
      </c>
      <c r="B155" s="25">
        <f t="shared" si="2"/>
        <v>137</v>
      </c>
      <c r="C155" s="26">
        <v>10</v>
      </c>
      <c r="D155" s="27" t="s">
        <v>182</v>
      </c>
      <c r="E155" s="26">
        <v>1467</v>
      </c>
      <c r="F155" s="28">
        <v>23558</v>
      </c>
      <c r="G155" s="26" t="s">
        <v>25</v>
      </c>
      <c r="H155" s="29" t="s">
        <v>15</v>
      </c>
      <c r="I155" s="26">
        <v>3</v>
      </c>
      <c r="J155" s="26">
        <v>1</v>
      </c>
      <c r="K155" s="30">
        <v>1</v>
      </c>
      <c r="L155" s="24">
        <v>10</v>
      </c>
    </row>
    <row r="156" spans="1:12" ht="15.5">
      <c r="A156">
        <v>148</v>
      </c>
      <c r="B156" s="25">
        <f t="shared" si="2"/>
        <v>137</v>
      </c>
      <c r="C156" s="26">
        <v>10</v>
      </c>
      <c r="D156" s="27" t="s">
        <v>183</v>
      </c>
      <c r="E156" s="26">
        <v>1388</v>
      </c>
      <c r="F156" s="28">
        <v>26630</v>
      </c>
      <c r="G156" s="26" t="s">
        <v>25</v>
      </c>
      <c r="H156" s="29" t="s">
        <v>15</v>
      </c>
      <c r="I156" s="26">
        <v>2</v>
      </c>
      <c r="J156" s="26">
        <v>1</v>
      </c>
      <c r="K156" s="30">
        <v>1</v>
      </c>
      <c r="L156" s="24">
        <v>10</v>
      </c>
    </row>
    <row r="157" spans="1:12" ht="31">
      <c r="A157">
        <v>149</v>
      </c>
      <c r="B157" s="25">
        <f t="shared" si="2"/>
        <v>137</v>
      </c>
      <c r="C157" s="26">
        <v>10</v>
      </c>
      <c r="D157" s="27" t="s">
        <v>184</v>
      </c>
      <c r="E157" s="26">
        <v>2017</v>
      </c>
      <c r="F157" s="28">
        <v>25539</v>
      </c>
      <c r="G157" s="26" t="s">
        <v>185</v>
      </c>
      <c r="H157" s="29" t="s">
        <v>15</v>
      </c>
      <c r="I157" s="26">
        <v>1</v>
      </c>
      <c r="J157" s="26">
        <v>1</v>
      </c>
      <c r="K157" s="30">
        <v>1</v>
      </c>
      <c r="L157" s="24">
        <v>10</v>
      </c>
    </row>
    <row r="158" spans="1:12" ht="15.5">
      <c r="A158">
        <v>150</v>
      </c>
      <c r="B158" s="25">
        <f t="shared" si="2"/>
        <v>137</v>
      </c>
      <c r="C158" s="26">
        <v>10</v>
      </c>
      <c r="D158" s="27" t="s">
        <v>186</v>
      </c>
      <c r="E158" s="26">
        <v>820</v>
      </c>
      <c r="F158" s="28">
        <v>26871</v>
      </c>
      <c r="G158" s="26" t="s">
        <v>74</v>
      </c>
      <c r="H158" s="29" t="s">
        <v>15</v>
      </c>
      <c r="I158" s="26">
        <v>5</v>
      </c>
      <c r="J158" s="26">
        <v>1</v>
      </c>
      <c r="K158" s="30">
        <v>1</v>
      </c>
      <c r="L158" s="24">
        <v>10</v>
      </c>
    </row>
    <row r="159" spans="1:12" ht="15.5">
      <c r="A159">
        <v>151</v>
      </c>
      <c r="B159" s="25">
        <f t="shared" si="2"/>
        <v>137</v>
      </c>
      <c r="C159" s="26">
        <v>10</v>
      </c>
      <c r="D159" s="27" t="s">
        <v>187</v>
      </c>
      <c r="E159" s="26">
        <v>1460</v>
      </c>
      <c r="F159" s="28">
        <v>25948</v>
      </c>
      <c r="G159" s="26" t="s">
        <v>25</v>
      </c>
      <c r="H159" s="29" t="s">
        <v>15</v>
      </c>
      <c r="I159" s="26">
        <v>2</v>
      </c>
      <c r="J159" s="26">
        <v>1</v>
      </c>
      <c r="K159" s="30">
        <v>1</v>
      </c>
      <c r="L159" s="24">
        <v>10</v>
      </c>
    </row>
    <row r="160" spans="1:12" ht="15.5">
      <c r="A160">
        <v>152</v>
      </c>
      <c r="B160" s="25">
        <f t="shared" si="2"/>
        <v>137</v>
      </c>
      <c r="C160" s="26">
        <v>10</v>
      </c>
      <c r="D160" s="27" t="s">
        <v>188</v>
      </c>
      <c r="E160" s="26">
        <v>1987</v>
      </c>
      <c r="F160" s="28">
        <v>28280</v>
      </c>
      <c r="G160" s="26" t="s">
        <v>189</v>
      </c>
      <c r="H160" s="29" t="s">
        <v>15</v>
      </c>
      <c r="I160" s="26">
        <v>1</v>
      </c>
      <c r="J160" s="26">
        <v>1</v>
      </c>
      <c r="K160" s="30">
        <v>1</v>
      </c>
      <c r="L160" s="24">
        <v>10</v>
      </c>
    </row>
    <row r="161" spans="1:12" ht="15.5">
      <c r="A161">
        <v>153</v>
      </c>
      <c r="B161" s="25">
        <f t="shared" si="2"/>
        <v>137</v>
      </c>
      <c r="C161" s="26">
        <v>10</v>
      </c>
      <c r="D161" s="27" t="s">
        <v>190</v>
      </c>
      <c r="E161" s="26">
        <v>43</v>
      </c>
      <c r="F161" s="28">
        <v>35513</v>
      </c>
      <c r="G161" s="26" t="s">
        <v>14</v>
      </c>
      <c r="H161" s="29" t="s">
        <v>15</v>
      </c>
      <c r="I161" s="26">
        <v>2</v>
      </c>
      <c r="J161" s="26">
        <v>1</v>
      </c>
      <c r="K161" s="30">
        <v>1</v>
      </c>
      <c r="L161" s="24">
        <v>10</v>
      </c>
    </row>
    <row r="162" spans="1:12" ht="15.5">
      <c r="A162">
        <v>154</v>
      </c>
      <c r="B162" s="25">
        <f t="shared" si="2"/>
        <v>137</v>
      </c>
      <c r="C162" s="26">
        <v>10</v>
      </c>
      <c r="D162" s="27" t="s">
        <v>191</v>
      </c>
      <c r="E162" s="26">
        <v>1855</v>
      </c>
      <c r="F162" s="28">
        <v>31684</v>
      </c>
      <c r="G162" s="26" t="s">
        <v>192</v>
      </c>
      <c r="H162" s="29" t="s">
        <v>15</v>
      </c>
      <c r="I162" s="26">
        <v>1</v>
      </c>
      <c r="J162" s="26">
        <v>1</v>
      </c>
      <c r="K162" s="30">
        <v>1</v>
      </c>
      <c r="L162" s="24">
        <v>8</v>
      </c>
    </row>
    <row r="163" spans="1:12" ht="15.5">
      <c r="A163">
        <v>155</v>
      </c>
      <c r="B163" s="25">
        <f t="shared" si="2"/>
        <v>137</v>
      </c>
      <c r="C163" s="26">
        <v>10</v>
      </c>
      <c r="D163" s="27" t="s">
        <v>193</v>
      </c>
      <c r="E163" s="26">
        <v>1990</v>
      </c>
      <c r="F163" s="28">
        <v>26023</v>
      </c>
      <c r="G163" s="26" t="s">
        <v>28</v>
      </c>
      <c r="H163" s="29" t="s">
        <v>15</v>
      </c>
      <c r="I163" s="26">
        <v>1</v>
      </c>
      <c r="J163" s="26">
        <v>1</v>
      </c>
      <c r="K163" s="30">
        <v>1</v>
      </c>
      <c r="L163" s="24">
        <v>7</v>
      </c>
    </row>
    <row r="164" spans="1:12" ht="15.5">
      <c r="A164">
        <v>156</v>
      </c>
      <c r="B164" s="25">
        <f t="shared" si="2"/>
        <v>137</v>
      </c>
      <c r="C164" s="26">
        <v>10</v>
      </c>
      <c r="D164" s="27" t="s">
        <v>194</v>
      </c>
      <c r="E164" s="26">
        <v>44</v>
      </c>
      <c r="F164" s="28">
        <v>37224</v>
      </c>
      <c r="G164" s="26" t="s">
        <v>14</v>
      </c>
      <c r="H164" s="29" t="s">
        <v>15</v>
      </c>
      <c r="I164" s="26">
        <v>1</v>
      </c>
      <c r="J164" s="26">
        <v>1</v>
      </c>
      <c r="K164" s="30">
        <v>1</v>
      </c>
      <c r="L164" s="24">
        <v>7</v>
      </c>
    </row>
    <row r="165" spans="1:12" ht="15.5">
      <c r="A165">
        <v>157</v>
      </c>
      <c r="B165" s="25">
        <f t="shared" si="2"/>
        <v>137</v>
      </c>
      <c r="C165" s="26">
        <v>10</v>
      </c>
      <c r="D165" s="27" t="s">
        <v>195</v>
      </c>
      <c r="E165" s="26">
        <v>1923</v>
      </c>
      <c r="F165" s="28">
        <v>17760</v>
      </c>
      <c r="G165" s="26" t="s">
        <v>14</v>
      </c>
      <c r="H165" s="29" t="s">
        <v>15</v>
      </c>
      <c r="I165" s="26">
        <v>1</v>
      </c>
      <c r="J165" s="26">
        <v>1</v>
      </c>
      <c r="K165" s="30">
        <v>1</v>
      </c>
      <c r="L165" s="24">
        <v>5</v>
      </c>
    </row>
    <row r="166" spans="1:12" ht="15.5">
      <c r="A166">
        <v>158</v>
      </c>
      <c r="B166" s="25">
        <f t="shared" si="2"/>
        <v>137</v>
      </c>
      <c r="C166" s="26">
        <v>10</v>
      </c>
      <c r="D166" s="27" t="s">
        <v>196</v>
      </c>
      <c r="E166" s="26">
        <v>1521</v>
      </c>
      <c r="F166" s="28">
        <v>38020</v>
      </c>
      <c r="G166" s="26" t="s">
        <v>74</v>
      </c>
      <c r="H166" s="29" t="s">
        <v>15</v>
      </c>
      <c r="I166" s="26">
        <v>1</v>
      </c>
      <c r="J166" s="26">
        <v>1</v>
      </c>
      <c r="K166" s="30">
        <v>1</v>
      </c>
      <c r="L166" s="24">
        <v>5</v>
      </c>
    </row>
    <row r="167" spans="1:12" ht="15.5">
      <c r="A167">
        <v>159</v>
      </c>
      <c r="B167" s="25">
        <f t="shared" si="2"/>
        <v>137</v>
      </c>
      <c r="C167" s="26">
        <v>10</v>
      </c>
      <c r="D167" s="27" t="s">
        <v>197</v>
      </c>
      <c r="E167" s="26">
        <v>1996</v>
      </c>
      <c r="F167" s="28">
        <v>29779</v>
      </c>
      <c r="G167" s="26" t="s">
        <v>28</v>
      </c>
      <c r="H167" s="29" t="s">
        <v>15</v>
      </c>
      <c r="I167" s="26">
        <v>1</v>
      </c>
      <c r="J167" s="26">
        <v>1</v>
      </c>
      <c r="K167" s="30">
        <v>1</v>
      </c>
      <c r="L167" s="24">
        <v>5</v>
      </c>
    </row>
    <row r="168" spans="1:12" ht="15.5">
      <c r="A168">
        <v>160</v>
      </c>
      <c r="B168" s="25">
        <f t="shared" si="2"/>
        <v>137</v>
      </c>
      <c r="C168" s="26">
        <v>10</v>
      </c>
      <c r="D168" s="27" t="s">
        <v>198</v>
      </c>
      <c r="E168" s="26">
        <v>1974</v>
      </c>
      <c r="F168" s="28">
        <v>29820</v>
      </c>
      <c r="G168" s="26" t="s">
        <v>74</v>
      </c>
      <c r="H168" s="29" t="s">
        <v>15</v>
      </c>
      <c r="I168" s="26">
        <v>1</v>
      </c>
      <c r="J168" s="26">
        <v>1</v>
      </c>
      <c r="K168" s="30">
        <v>1</v>
      </c>
      <c r="L168" s="24">
        <v>5</v>
      </c>
    </row>
    <row r="169" spans="1:12" ht="15.5">
      <c r="A169">
        <v>161</v>
      </c>
      <c r="B169" s="25">
        <f t="shared" si="2"/>
        <v>137</v>
      </c>
      <c r="C169" s="26">
        <v>10</v>
      </c>
      <c r="D169" s="27" t="s">
        <v>199</v>
      </c>
      <c r="E169" s="26">
        <v>1958</v>
      </c>
      <c r="F169" s="28">
        <v>30504</v>
      </c>
      <c r="G169" s="26" t="s">
        <v>23</v>
      </c>
      <c r="H169" s="29" t="s">
        <v>15</v>
      </c>
      <c r="I169" s="26">
        <v>1</v>
      </c>
      <c r="J169" s="26">
        <v>1</v>
      </c>
      <c r="K169" s="30">
        <v>1</v>
      </c>
      <c r="L169" s="24">
        <v>5</v>
      </c>
    </row>
    <row r="170" spans="1:12" ht="15.5">
      <c r="A170">
        <v>162</v>
      </c>
      <c r="B170" s="25">
        <f t="shared" si="2"/>
        <v>137</v>
      </c>
      <c r="C170" s="26">
        <v>10</v>
      </c>
      <c r="D170" s="27" t="s">
        <v>200</v>
      </c>
      <c r="E170" s="26">
        <v>1998</v>
      </c>
      <c r="F170" s="28">
        <v>31407</v>
      </c>
      <c r="G170" s="26" t="s">
        <v>189</v>
      </c>
      <c r="H170" s="29" t="s">
        <v>15</v>
      </c>
      <c r="I170" s="26">
        <v>1</v>
      </c>
      <c r="J170" s="26">
        <v>1</v>
      </c>
      <c r="K170" s="30">
        <v>1</v>
      </c>
      <c r="L170" s="24">
        <v>5</v>
      </c>
    </row>
    <row r="171" spans="1:12" ht="15.5">
      <c r="A171">
        <v>163</v>
      </c>
      <c r="B171" s="25">
        <f t="shared" si="2"/>
        <v>163</v>
      </c>
      <c r="C171" s="26">
        <v>8</v>
      </c>
      <c r="D171" s="27" t="s">
        <v>201</v>
      </c>
      <c r="E171" s="26">
        <v>1892</v>
      </c>
      <c r="F171" s="28">
        <v>24717</v>
      </c>
      <c r="G171" s="26" t="s">
        <v>32</v>
      </c>
      <c r="H171" s="29" t="s">
        <v>15</v>
      </c>
      <c r="I171" s="26">
        <v>3</v>
      </c>
      <c r="J171" s="26">
        <v>2</v>
      </c>
      <c r="K171" s="30">
        <v>2</v>
      </c>
      <c r="L171" s="24">
        <v>5</v>
      </c>
    </row>
    <row r="172" spans="1:12" ht="15.5">
      <c r="A172">
        <v>164</v>
      </c>
      <c r="B172" s="25">
        <f t="shared" si="2"/>
        <v>163</v>
      </c>
      <c r="C172" s="26">
        <v>8</v>
      </c>
      <c r="D172" s="27" t="s">
        <v>202</v>
      </c>
      <c r="E172" s="26">
        <v>1294</v>
      </c>
      <c r="F172" s="28">
        <v>37809</v>
      </c>
      <c r="G172" s="26" t="s">
        <v>70</v>
      </c>
      <c r="H172" s="29" t="s">
        <v>15</v>
      </c>
      <c r="I172" s="26">
        <v>1</v>
      </c>
      <c r="J172" s="26">
        <v>1</v>
      </c>
      <c r="K172" s="30">
        <v>1</v>
      </c>
      <c r="L172" s="24">
        <v>5</v>
      </c>
    </row>
    <row r="173" spans="1:12" ht="15.5">
      <c r="A173">
        <v>165</v>
      </c>
      <c r="B173" s="25">
        <f t="shared" si="2"/>
        <v>165</v>
      </c>
      <c r="C173" s="26">
        <v>7</v>
      </c>
      <c r="D173" s="27" t="s">
        <v>203</v>
      </c>
      <c r="E173" s="26">
        <v>1960</v>
      </c>
      <c r="F173" s="28">
        <v>31882</v>
      </c>
      <c r="G173" s="26" t="s">
        <v>46</v>
      </c>
      <c r="H173" s="29" t="s">
        <v>15</v>
      </c>
      <c r="I173" s="26">
        <v>2</v>
      </c>
      <c r="J173" s="26">
        <v>2</v>
      </c>
      <c r="K173" s="30">
        <v>2</v>
      </c>
      <c r="L173" s="24">
        <v>5</v>
      </c>
    </row>
    <row r="174" spans="1:12" ht="15.5">
      <c r="A174">
        <v>166</v>
      </c>
      <c r="B174" s="25">
        <f t="shared" si="2"/>
        <v>165</v>
      </c>
      <c r="C174" s="26">
        <v>7</v>
      </c>
      <c r="D174" s="27" t="s">
        <v>204</v>
      </c>
      <c r="E174" s="26">
        <v>1951</v>
      </c>
      <c r="F174" s="28">
        <v>28407</v>
      </c>
      <c r="G174" s="26" t="s">
        <v>38</v>
      </c>
      <c r="H174" s="29" t="s">
        <v>15</v>
      </c>
      <c r="I174" s="26">
        <v>2</v>
      </c>
      <c r="J174" s="26">
        <v>2</v>
      </c>
      <c r="K174" s="30">
        <v>2</v>
      </c>
      <c r="L174" s="24">
        <v>5</v>
      </c>
    </row>
    <row r="175" spans="1:12" ht="15.5">
      <c r="A175">
        <v>167</v>
      </c>
      <c r="B175" s="25">
        <f t="shared" si="2"/>
        <v>167</v>
      </c>
      <c r="C175" s="26">
        <v>5</v>
      </c>
      <c r="D175" s="27" t="s">
        <v>205</v>
      </c>
      <c r="E175" s="26">
        <v>1509</v>
      </c>
      <c r="F175" s="28">
        <v>37654</v>
      </c>
      <c r="G175" s="26" t="s">
        <v>103</v>
      </c>
      <c r="H175" s="29" t="s">
        <v>15</v>
      </c>
      <c r="I175" s="26">
        <v>1</v>
      </c>
      <c r="J175" s="26">
        <v>1</v>
      </c>
      <c r="K175" s="30">
        <v>1</v>
      </c>
      <c r="L175" s="24">
        <v>5</v>
      </c>
    </row>
    <row r="176" spans="1:12" ht="15.5">
      <c r="A176">
        <v>168</v>
      </c>
      <c r="B176" s="25">
        <f t="shared" si="2"/>
        <v>167</v>
      </c>
      <c r="C176" s="26">
        <v>5</v>
      </c>
      <c r="D176" s="27" t="s">
        <v>206</v>
      </c>
      <c r="E176" s="26">
        <v>1902</v>
      </c>
      <c r="F176" s="28">
        <v>29012</v>
      </c>
      <c r="G176" s="26" t="s">
        <v>28</v>
      </c>
      <c r="H176" s="29" t="s">
        <v>15</v>
      </c>
      <c r="I176" s="26">
        <v>1</v>
      </c>
      <c r="J176" s="26">
        <v>1</v>
      </c>
      <c r="K176" s="30">
        <v>1</v>
      </c>
      <c r="L176" s="24">
        <v>5</v>
      </c>
    </row>
    <row r="177" spans="1:12" ht="15.5">
      <c r="A177">
        <v>169</v>
      </c>
      <c r="B177" s="25">
        <f t="shared" si="2"/>
        <v>167</v>
      </c>
      <c r="C177" s="26">
        <v>5</v>
      </c>
      <c r="D177" s="27" t="s">
        <v>207</v>
      </c>
      <c r="E177" s="26">
        <v>1976</v>
      </c>
      <c r="F177" s="28">
        <v>31775</v>
      </c>
      <c r="G177" s="26" t="s">
        <v>74</v>
      </c>
      <c r="H177" s="29" t="s">
        <v>15</v>
      </c>
      <c r="I177" s="26">
        <v>1</v>
      </c>
      <c r="J177" s="26">
        <v>1</v>
      </c>
      <c r="K177" s="30">
        <v>1</v>
      </c>
      <c r="L177" s="24">
        <v>5</v>
      </c>
    </row>
    <row r="178" spans="1:12" ht="15.5">
      <c r="A178">
        <v>170</v>
      </c>
      <c r="B178" s="25">
        <f t="shared" si="2"/>
        <v>167</v>
      </c>
      <c r="C178" s="26">
        <v>5</v>
      </c>
      <c r="D178" s="27" t="s">
        <v>208</v>
      </c>
      <c r="E178" s="26">
        <v>1984</v>
      </c>
      <c r="F178" s="28">
        <v>31678</v>
      </c>
      <c r="G178" s="26" t="s">
        <v>28</v>
      </c>
      <c r="H178" s="29" t="s">
        <v>15</v>
      </c>
      <c r="I178" s="26">
        <v>1</v>
      </c>
      <c r="J178" s="26">
        <v>1</v>
      </c>
      <c r="K178" s="30">
        <v>1</v>
      </c>
      <c r="L178" s="24">
        <v>5</v>
      </c>
    </row>
    <row r="179" spans="1:12" ht="15.5">
      <c r="A179">
        <v>171</v>
      </c>
      <c r="B179" s="25">
        <f t="shared" si="2"/>
        <v>167</v>
      </c>
      <c r="C179" s="26">
        <v>5</v>
      </c>
      <c r="D179" s="27" t="s">
        <v>209</v>
      </c>
      <c r="E179" s="26">
        <v>1986</v>
      </c>
      <c r="F179" s="28">
        <v>36853</v>
      </c>
      <c r="G179" s="26" t="s">
        <v>210</v>
      </c>
      <c r="H179" s="29" t="s">
        <v>15</v>
      </c>
      <c r="I179" s="26">
        <v>1</v>
      </c>
      <c r="J179" s="26">
        <v>1</v>
      </c>
      <c r="K179" s="30">
        <v>1</v>
      </c>
      <c r="L179" s="24">
        <v>5</v>
      </c>
    </row>
    <row r="180" spans="1:12" ht="15.5">
      <c r="A180">
        <v>172</v>
      </c>
      <c r="B180" s="25">
        <f t="shared" si="2"/>
        <v>167</v>
      </c>
      <c r="C180" s="26">
        <v>5</v>
      </c>
      <c r="D180" s="27" t="s">
        <v>211</v>
      </c>
      <c r="E180" s="26">
        <v>138</v>
      </c>
      <c r="F180" s="28">
        <v>24869</v>
      </c>
      <c r="G180" s="26" t="s">
        <v>14</v>
      </c>
      <c r="H180" s="29" t="s">
        <v>15</v>
      </c>
      <c r="I180" s="26">
        <v>24</v>
      </c>
      <c r="J180" s="26">
        <v>1</v>
      </c>
      <c r="K180" s="30">
        <v>1</v>
      </c>
      <c r="L180" s="24">
        <v>5</v>
      </c>
    </row>
    <row r="181" spans="1:12" ht="15.5">
      <c r="A181">
        <v>173</v>
      </c>
      <c r="B181" s="25">
        <f t="shared" si="2"/>
        <v>167</v>
      </c>
      <c r="C181" s="26">
        <v>5</v>
      </c>
      <c r="D181" s="27" t="s">
        <v>212</v>
      </c>
      <c r="E181" s="26">
        <v>1975</v>
      </c>
      <c r="F181" s="28">
        <v>28535</v>
      </c>
      <c r="G181" s="26" t="s">
        <v>74</v>
      </c>
      <c r="H181" s="29" t="s">
        <v>15</v>
      </c>
      <c r="I181" s="26">
        <v>1</v>
      </c>
      <c r="J181" s="26">
        <v>1</v>
      </c>
      <c r="K181" s="30">
        <v>1</v>
      </c>
      <c r="L181" s="24">
        <v>5</v>
      </c>
    </row>
    <row r="182" spans="1:12" ht="15.5">
      <c r="A182">
        <v>174</v>
      </c>
      <c r="B182" s="25">
        <f t="shared" si="2"/>
        <v>167</v>
      </c>
      <c r="C182" s="26">
        <v>5</v>
      </c>
      <c r="D182" s="27" t="s">
        <v>213</v>
      </c>
      <c r="E182" s="26">
        <v>1230</v>
      </c>
      <c r="F182" s="28">
        <v>38196</v>
      </c>
      <c r="G182" s="26" t="s">
        <v>181</v>
      </c>
      <c r="H182" s="29" t="s">
        <v>15</v>
      </c>
      <c r="I182" s="26">
        <v>1</v>
      </c>
      <c r="J182" s="26">
        <v>1</v>
      </c>
      <c r="K182" s="30">
        <v>1</v>
      </c>
      <c r="L182" s="24">
        <v>5</v>
      </c>
    </row>
    <row r="183" spans="1:12" ht="15.5">
      <c r="A183">
        <v>175</v>
      </c>
      <c r="B183" s="25">
        <f t="shared" si="2"/>
        <v>167</v>
      </c>
      <c r="C183" s="26">
        <v>5</v>
      </c>
      <c r="D183" s="27" t="s">
        <v>214</v>
      </c>
      <c r="E183" s="26">
        <v>1898</v>
      </c>
      <c r="F183" s="28">
        <v>37868</v>
      </c>
      <c r="G183" s="26" t="s">
        <v>28</v>
      </c>
      <c r="H183" s="29" t="s">
        <v>15</v>
      </c>
      <c r="I183" s="26">
        <v>1</v>
      </c>
      <c r="J183" s="26">
        <v>1</v>
      </c>
      <c r="K183" s="30">
        <v>1</v>
      </c>
      <c r="L183" s="24">
        <v>5</v>
      </c>
    </row>
    <row r="184" spans="1:12" ht="15.5">
      <c r="A184">
        <v>176</v>
      </c>
      <c r="B184" s="25">
        <f t="shared" si="2"/>
        <v>167</v>
      </c>
      <c r="C184" s="26">
        <v>5</v>
      </c>
      <c r="D184" s="27" t="s">
        <v>215</v>
      </c>
      <c r="E184" s="26">
        <v>1985</v>
      </c>
      <c r="F184" s="28">
        <v>31807</v>
      </c>
      <c r="G184" s="26" t="s">
        <v>28</v>
      </c>
      <c r="H184" s="29" t="s">
        <v>15</v>
      </c>
      <c r="I184" s="26">
        <v>1</v>
      </c>
      <c r="J184" s="26">
        <v>1</v>
      </c>
      <c r="K184" s="30">
        <v>1</v>
      </c>
      <c r="L184" s="24">
        <v>5</v>
      </c>
    </row>
    <row r="185" spans="1:12" ht="15.5">
      <c r="A185">
        <v>177</v>
      </c>
      <c r="B185" s="25">
        <f t="shared" si="2"/>
        <v>167</v>
      </c>
      <c r="C185" s="26">
        <v>5</v>
      </c>
      <c r="D185" s="27" t="s">
        <v>216</v>
      </c>
      <c r="E185" s="26">
        <v>1721</v>
      </c>
      <c r="F185" s="28">
        <v>29432</v>
      </c>
      <c r="G185" s="26" t="s">
        <v>14</v>
      </c>
      <c r="H185" s="29" t="s">
        <v>15</v>
      </c>
      <c r="I185" s="26">
        <v>2</v>
      </c>
      <c r="J185" s="26">
        <v>1</v>
      </c>
      <c r="K185" s="30">
        <v>1</v>
      </c>
      <c r="L185" s="24">
        <v>5</v>
      </c>
    </row>
    <row r="186" spans="1:12" ht="15.5">
      <c r="A186">
        <v>178</v>
      </c>
      <c r="B186" s="25">
        <f t="shared" si="2"/>
        <v>167</v>
      </c>
      <c r="C186" s="26">
        <v>5</v>
      </c>
      <c r="D186" s="27" t="s">
        <v>217</v>
      </c>
      <c r="E186" s="26">
        <v>2023</v>
      </c>
      <c r="F186" s="28">
        <v>35875</v>
      </c>
      <c r="G186" s="26" t="s">
        <v>218</v>
      </c>
      <c r="H186" s="29" t="s">
        <v>15</v>
      </c>
      <c r="I186" s="26">
        <v>1</v>
      </c>
      <c r="J186" s="26">
        <v>1</v>
      </c>
      <c r="K186" s="30">
        <v>1</v>
      </c>
      <c r="L186" s="24">
        <v>5</v>
      </c>
    </row>
    <row r="187" spans="1:12" ht="15.5">
      <c r="A187">
        <v>179</v>
      </c>
      <c r="B187" s="25">
        <f t="shared" si="2"/>
        <v>167</v>
      </c>
      <c r="C187" s="26">
        <v>5</v>
      </c>
      <c r="D187" s="27" t="s">
        <v>219</v>
      </c>
      <c r="E187" s="26">
        <v>1988</v>
      </c>
      <c r="F187" s="28">
        <v>35394</v>
      </c>
      <c r="G187" s="26" t="s">
        <v>210</v>
      </c>
      <c r="H187" s="29" t="s">
        <v>15</v>
      </c>
      <c r="I187" s="26">
        <v>1</v>
      </c>
      <c r="J187" s="26">
        <v>1</v>
      </c>
      <c r="K187" s="30">
        <v>1</v>
      </c>
      <c r="L187" s="24">
        <v>5</v>
      </c>
    </row>
    <row r="188" spans="1:12" ht="15.5">
      <c r="A188">
        <v>180</v>
      </c>
      <c r="B188" s="25">
        <f t="shared" si="2"/>
        <v>167</v>
      </c>
      <c r="C188" s="26">
        <v>5</v>
      </c>
      <c r="D188" s="27" t="s">
        <v>220</v>
      </c>
      <c r="E188" s="26">
        <v>242</v>
      </c>
      <c r="F188" s="28">
        <v>25247</v>
      </c>
      <c r="G188" s="26" t="s">
        <v>14</v>
      </c>
      <c r="H188" s="29" t="s">
        <v>15</v>
      </c>
      <c r="I188" s="26">
        <v>14</v>
      </c>
      <c r="J188" s="26">
        <v>1</v>
      </c>
      <c r="K188" s="30">
        <v>1</v>
      </c>
      <c r="L188" s="24">
        <v>5</v>
      </c>
    </row>
    <row r="189" spans="1:12" ht="15.5">
      <c r="A189">
        <v>181</v>
      </c>
      <c r="B189" s="25">
        <f t="shared" si="2"/>
        <v>167</v>
      </c>
      <c r="C189" s="26">
        <v>5</v>
      </c>
      <c r="D189" s="27" t="s">
        <v>221</v>
      </c>
      <c r="E189" s="26">
        <v>55</v>
      </c>
      <c r="F189" s="28">
        <v>25811</v>
      </c>
      <c r="G189" s="26" t="s">
        <v>28</v>
      </c>
      <c r="H189" s="29" t="s">
        <v>15</v>
      </c>
      <c r="I189" s="26">
        <v>38</v>
      </c>
      <c r="J189" s="26">
        <v>1</v>
      </c>
      <c r="K189" s="30">
        <v>1</v>
      </c>
      <c r="L189" s="24">
        <v>5</v>
      </c>
    </row>
    <row r="190" spans="1:12" ht="15.5">
      <c r="A190">
        <v>182</v>
      </c>
      <c r="B190" s="25">
        <f t="shared" si="2"/>
        <v>167</v>
      </c>
      <c r="C190" s="26">
        <v>5</v>
      </c>
      <c r="D190" s="27" t="s">
        <v>222</v>
      </c>
      <c r="E190" s="26" t="s">
        <v>223</v>
      </c>
      <c r="F190" s="28">
        <v>31084</v>
      </c>
      <c r="G190" s="26" t="s">
        <v>14</v>
      </c>
      <c r="H190" s="29" t="s">
        <v>15</v>
      </c>
      <c r="I190" s="26">
        <v>1</v>
      </c>
      <c r="J190" s="26">
        <v>1</v>
      </c>
      <c r="K190" s="30">
        <v>1</v>
      </c>
      <c r="L190" s="24">
        <v>4</v>
      </c>
    </row>
    <row r="191" spans="1:12" ht="15.5">
      <c r="A191">
        <v>183</v>
      </c>
      <c r="B191" s="25">
        <f t="shared" si="2"/>
        <v>167</v>
      </c>
      <c r="C191" s="26">
        <v>5</v>
      </c>
      <c r="D191" s="27" t="s">
        <v>224</v>
      </c>
      <c r="E191" s="26">
        <v>1991</v>
      </c>
      <c r="F191" s="28">
        <v>22395</v>
      </c>
      <c r="G191" s="26" t="s">
        <v>189</v>
      </c>
      <c r="H191" s="29" t="s">
        <v>15</v>
      </c>
      <c r="I191" s="26">
        <v>1</v>
      </c>
      <c r="J191" s="26">
        <v>1</v>
      </c>
      <c r="K191" s="30">
        <v>1</v>
      </c>
      <c r="L191" s="24">
        <v>2</v>
      </c>
    </row>
    <row r="192" spans="1:12" ht="15.5">
      <c r="A192">
        <v>184</v>
      </c>
      <c r="B192" s="25">
        <f t="shared" si="2"/>
        <v>167</v>
      </c>
      <c r="C192" s="26">
        <v>5</v>
      </c>
      <c r="D192" s="27" t="s">
        <v>225</v>
      </c>
      <c r="E192" s="26">
        <v>1992</v>
      </c>
      <c r="F192" s="28">
        <v>25806</v>
      </c>
      <c r="G192" s="26" t="s">
        <v>70</v>
      </c>
      <c r="H192" s="29" t="s">
        <v>15</v>
      </c>
      <c r="I192" s="26">
        <v>1</v>
      </c>
      <c r="J192" s="26">
        <v>1</v>
      </c>
      <c r="K192" s="30">
        <v>1</v>
      </c>
      <c r="L192" s="24">
        <v>0</v>
      </c>
    </row>
    <row r="193" spans="1:12" ht="15.5">
      <c r="A193">
        <v>185</v>
      </c>
      <c r="B193" s="25">
        <f t="shared" si="2"/>
        <v>167</v>
      </c>
      <c r="C193" s="26">
        <v>5</v>
      </c>
      <c r="D193" s="27" t="s">
        <v>226</v>
      </c>
      <c r="E193" s="26">
        <v>1993</v>
      </c>
      <c r="F193" s="28">
        <v>22555</v>
      </c>
      <c r="G193" s="26" t="s">
        <v>189</v>
      </c>
      <c r="H193" s="29" t="s">
        <v>15</v>
      </c>
      <c r="I193" s="26">
        <v>1</v>
      </c>
      <c r="J193" s="26">
        <v>1</v>
      </c>
      <c r="K193" s="30">
        <v>1</v>
      </c>
      <c r="L193" s="24">
        <v>0</v>
      </c>
    </row>
    <row r="194" spans="1:12" ht="15.5">
      <c r="A194">
        <v>186</v>
      </c>
      <c r="B194" s="25">
        <f t="shared" si="2"/>
        <v>167</v>
      </c>
      <c r="C194" s="26">
        <v>5</v>
      </c>
      <c r="D194" s="27" t="s">
        <v>227</v>
      </c>
      <c r="E194" s="26">
        <v>208</v>
      </c>
      <c r="F194" s="28">
        <v>25641</v>
      </c>
      <c r="G194" s="26" t="s">
        <v>23</v>
      </c>
      <c r="H194" s="29" t="s">
        <v>15</v>
      </c>
      <c r="I194" s="26">
        <v>17</v>
      </c>
      <c r="J194" s="26">
        <v>1</v>
      </c>
      <c r="K194" s="30">
        <v>1</v>
      </c>
      <c r="L194" s="24">
        <v>0</v>
      </c>
    </row>
    <row r="195" spans="1:12" ht="15.5">
      <c r="A195">
        <v>187</v>
      </c>
      <c r="B195" s="25">
        <f t="shared" si="2"/>
        <v>167</v>
      </c>
      <c r="C195" s="26">
        <v>5</v>
      </c>
      <c r="D195" s="27" t="s">
        <v>228</v>
      </c>
      <c r="E195" s="26">
        <v>347</v>
      </c>
      <c r="F195" s="28">
        <v>31378</v>
      </c>
      <c r="G195" s="26" t="s">
        <v>28</v>
      </c>
      <c r="H195" s="29" t="s">
        <v>15</v>
      </c>
      <c r="I195" s="26">
        <v>54</v>
      </c>
      <c r="J195" s="26">
        <v>1</v>
      </c>
      <c r="K195" s="30">
        <v>1</v>
      </c>
      <c r="L195" s="24">
        <v>0</v>
      </c>
    </row>
    <row r="196" spans="1:12" ht="15.5">
      <c r="A196">
        <v>188</v>
      </c>
      <c r="B196" s="25">
        <f t="shared" si="2"/>
        <v>167</v>
      </c>
      <c r="C196" s="26">
        <v>5</v>
      </c>
      <c r="D196" s="27" t="s">
        <v>229</v>
      </c>
      <c r="E196" s="26">
        <v>1893</v>
      </c>
      <c r="F196" s="28">
        <v>32047</v>
      </c>
      <c r="G196" s="26" t="s">
        <v>28</v>
      </c>
      <c r="H196" s="29" t="s">
        <v>15</v>
      </c>
      <c r="I196" s="26">
        <v>2</v>
      </c>
      <c r="J196" s="26">
        <v>1</v>
      </c>
      <c r="K196" s="30">
        <v>1</v>
      </c>
      <c r="L196" s="24">
        <v>0</v>
      </c>
    </row>
    <row r="197" spans="1:12" ht="15.5">
      <c r="A197">
        <v>189</v>
      </c>
      <c r="B197" s="25">
        <f t="shared" si="2"/>
        <v>167</v>
      </c>
      <c r="C197" s="26">
        <v>5</v>
      </c>
      <c r="D197" s="27" t="s">
        <v>230</v>
      </c>
      <c r="E197" s="26">
        <v>1724</v>
      </c>
      <c r="F197" s="28">
        <v>30609</v>
      </c>
      <c r="G197" s="26" t="s">
        <v>14</v>
      </c>
      <c r="H197" s="29" t="s">
        <v>15</v>
      </c>
      <c r="I197" s="26">
        <v>4</v>
      </c>
      <c r="J197" s="26">
        <v>1</v>
      </c>
      <c r="K197" s="30">
        <v>1</v>
      </c>
      <c r="L197" s="24">
        <v>0</v>
      </c>
    </row>
    <row r="198" spans="1:12" ht="15.5">
      <c r="A198">
        <v>190</v>
      </c>
      <c r="B198" s="25">
        <f t="shared" si="2"/>
        <v>167</v>
      </c>
      <c r="C198" s="26">
        <v>5</v>
      </c>
      <c r="D198" s="27" t="s">
        <v>231</v>
      </c>
      <c r="E198" s="26">
        <v>1994</v>
      </c>
      <c r="F198" s="28">
        <v>25760</v>
      </c>
      <c r="G198" s="26" t="s">
        <v>28</v>
      </c>
      <c r="H198" s="29" t="s">
        <v>15</v>
      </c>
      <c r="I198" s="26">
        <v>1</v>
      </c>
      <c r="J198" s="26">
        <v>1</v>
      </c>
      <c r="K198" s="30">
        <v>1</v>
      </c>
      <c r="L198" s="24">
        <v>0</v>
      </c>
    </row>
    <row r="199" spans="1:12" ht="15.5">
      <c r="A199">
        <v>191</v>
      </c>
      <c r="B199" s="25">
        <f t="shared" si="2"/>
        <v>167</v>
      </c>
      <c r="C199" s="26">
        <v>5</v>
      </c>
      <c r="D199" s="27" t="s">
        <v>232</v>
      </c>
      <c r="E199" s="26">
        <v>1695</v>
      </c>
      <c r="F199" s="28">
        <v>37883</v>
      </c>
      <c r="G199" s="26" t="s">
        <v>103</v>
      </c>
      <c r="H199" s="29" t="s">
        <v>15</v>
      </c>
      <c r="I199" s="26">
        <v>1</v>
      </c>
      <c r="J199" s="26">
        <v>1</v>
      </c>
      <c r="K199" s="30">
        <v>1</v>
      </c>
      <c r="L199" s="24">
        <v>0</v>
      </c>
    </row>
    <row r="200" spans="1:12" ht="15.5">
      <c r="A200">
        <v>192</v>
      </c>
      <c r="B200" s="25">
        <f t="shared" si="2"/>
        <v>167</v>
      </c>
      <c r="C200" s="26">
        <v>5</v>
      </c>
      <c r="D200" s="27" t="s">
        <v>233</v>
      </c>
      <c r="E200" s="26">
        <v>1995</v>
      </c>
      <c r="F200" s="28">
        <v>32828</v>
      </c>
      <c r="G200" s="26" t="s">
        <v>28</v>
      </c>
      <c r="H200" s="29" t="s">
        <v>15</v>
      </c>
      <c r="I200" s="26">
        <v>1</v>
      </c>
      <c r="J200" s="26">
        <v>1</v>
      </c>
      <c r="K200" s="30">
        <v>1</v>
      </c>
      <c r="L200" s="24">
        <v>0</v>
      </c>
    </row>
    <row r="201" spans="1:12" ht="15.5">
      <c r="A201">
        <v>193</v>
      </c>
      <c r="B201" s="25">
        <f t="shared" si="2"/>
        <v>167</v>
      </c>
      <c r="C201" s="26">
        <v>5</v>
      </c>
      <c r="D201" s="27" t="s">
        <v>234</v>
      </c>
      <c r="E201" s="26">
        <v>2024</v>
      </c>
      <c r="F201" s="28">
        <v>32169</v>
      </c>
      <c r="G201" s="26" t="s">
        <v>38</v>
      </c>
      <c r="H201" s="29" t="s">
        <v>15</v>
      </c>
      <c r="I201" s="26">
        <v>1</v>
      </c>
      <c r="J201" s="26">
        <v>1</v>
      </c>
      <c r="K201" s="30">
        <v>1</v>
      </c>
      <c r="L201" s="24">
        <v>0</v>
      </c>
    </row>
    <row r="202" spans="1:12" ht="15.5">
      <c r="A202">
        <v>194</v>
      </c>
      <c r="B202" s="25">
        <f t="shared" si="2"/>
        <v>167</v>
      </c>
      <c r="C202" s="26">
        <v>5</v>
      </c>
      <c r="D202" s="27" t="s">
        <v>235</v>
      </c>
      <c r="E202" s="26">
        <v>2016</v>
      </c>
      <c r="F202" s="28">
        <v>30674</v>
      </c>
      <c r="G202" s="26" t="s">
        <v>14</v>
      </c>
      <c r="H202" s="29" t="s">
        <v>15</v>
      </c>
      <c r="I202" s="26">
        <v>1</v>
      </c>
      <c r="J202" s="26">
        <v>1</v>
      </c>
      <c r="K202" s="30">
        <v>1</v>
      </c>
      <c r="L202" s="24"/>
    </row>
    <row r="203" spans="1:12" ht="15.5">
      <c r="A203">
        <v>195</v>
      </c>
      <c r="B203" s="25">
        <f t="shared" ref="B203:B215" si="3">IF(C203=C202,B202,A203)</f>
        <v>167</v>
      </c>
      <c r="C203" s="26">
        <v>5</v>
      </c>
      <c r="D203" s="27" t="s">
        <v>236</v>
      </c>
      <c r="E203" s="26">
        <v>1957</v>
      </c>
      <c r="F203" s="28">
        <v>32556</v>
      </c>
      <c r="G203" s="26" t="s">
        <v>38</v>
      </c>
      <c r="H203" s="29" t="s">
        <v>15</v>
      </c>
      <c r="I203" s="26">
        <v>1</v>
      </c>
      <c r="J203" s="26">
        <v>1</v>
      </c>
      <c r="K203" s="30">
        <v>1</v>
      </c>
      <c r="L203" s="24"/>
    </row>
    <row r="204" spans="1:12" ht="15.5">
      <c r="A204">
        <v>196</v>
      </c>
      <c r="B204" s="25">
        <f t="shared" si="3"/>
        <v>167</v>
      </c>
      <c r="C204" s="26">
        <v>5</v>
      </c>
      <c r="D204" s="27" t="s">
        <v>237</v>
      </c>
      <c r="E204" s="26">
        <v>479</v>
      </c>
      <c r="F204" s="28">
        <v>31435</v>
      </c>
      <c r="G204" s="26" t="s">
        <v>46</v>
      </c>
      <c r="H204" s="29" t="s">
        <v>15</v>
      </c>
      <c r="I204" s="26">
        <v>10</v>
      </c>
      <c r="J204" s="26">
        <v>1</v>
      </c>
      <c r="K204" s="30">
        <v>1</v>
      </c>
      <c r="L204" s="24"/>
    </row>
    <row r="205" spans="1:12" ht="15.5">
      <c r="A205">
        <v>197</v>
      </c>
      <c r="B205" s="25">
        <f t="shared" si="3"/>
        <v>197</v>
      </c>
      <c r="C205" s="26">
        <v>4</v>
      </c>
      <c r="D205" s="27" t="s">
        <v>238</v>
      </c>
      <c r="E205" s="26">
        <v>1962</v>
      </c>
      <c r="F205" s="28">
        <v>30478</v>
      </c>
      <c r="G205" s="26" t="s">
        <v>46</v>
      </c>
      <c r="H205" s="29" t="s">
        <v>15</v>
      </c>
      <c r="I205" s="26">
        <v>2</v>
      </c>
      <c r="J205" s="26">
        <v>2</v>
      </c>
      <c r="K205" s="30">
        <v>2</v>
      </c>
      <c r="L205" s="24"/>
    </row>
    <row r="206" spans="1:12" ht="15.5">
      <c r="A206">
        <v>198</v>
      </c>
      <c r="B206" s="25">
        <f t="shared" si="3"/>
        <v>198</v>
      </c>
      <c r="C206" s="26">
        <v>2</v>
      </c>
      <c r="D206" s="27" t="s">
        <v>239</v>
      </c>
      <c r="E206" s="26">
        <v>252</v>
      </c>
      <c r="F206" s="28">
        <v>26182</v>
      </c>
      <c r="G206" s="26" t="s">
        <v>18</v>
      </c>
      <c r="H206" s="29" t="s">
        <v>15</v>
      </c>
      <c r="I206" s="26">
        <v>8</v>
      </c>
      <c r="J206" s="26">
        <v>1</v>
      </c>
      <c r="K206" s="30">
        <v>1</v>
      </c>
      <c r="L206" s="24"/>
    </row>
    <row r="207" spans="1:12" ht="15.5">
      <c r="A207">
        <v>199</v>
      </c>
      <c r="B207" s="25">
        <f t="shared" si="3"/>
        <v>198</v>
      </c>
      <c r="C207" s="26">
        <v>2</v>
      </c>
      <c r="D207" s="27" t="s">
        <v>240</v>
      </c>
      <c r="E207" s="26">
        <v>1027</v>
      </c>
      <c r="F207" s="28">
        <v>37565</v>
      </c>
      <c r="G207" s="26" t="s">
        <v>160</v>
      </c>
      <c r="H207" s="29" t="s">
        <v>15</v>
      </c>
      <c r="I207" s="26">
        <v>1</v>
      </c>
      <c r="J207" s="26">
        <v>1</v>
      </c>
      <c r="K207" s="30">
        <v>1</v>
      </c>
      <c r="L207" s="24"/>
    </row>
    <row r="208" spans="1:12" ht="15.5">
      <c r="A208">
        <v>200</v>
      </c>
      <c r="B208" s="25">
        <f t="shared" si="3"/>
        <v>200</v>
      </c>
      <c r="C208" s="26">
        <v>0</v>
      </c>
      <c r="D208" s="27" t="s">
        <v>241</v>
      </c>
      <c r="E208" s="26">
        <v>1978</v>
      </c>
      <c r="F208" s="28">
        <v>38232</v>
      </c>
      <c r="G208" s="26" t="s">
        <v>70</v>
      </c>
      <c r="H208" s="29" t="s">
        <v>15</v>
      </c>
      <c r="I208" s="26">
        <v>0</v>
      </c>
      <c r="J208" s="26">
        <v>0</v>
      </c>
      <c r="K208" s="30">
        <v>0</v>
      </c>
      <c r="L208" s="24"/>
    </row>
    <row r="209" spans="1:12" ht="15.5">
      <c r="A209">
        <v>201</v>
      </c>
      <c r="B209" s="25">
        <f t="shared" si="3"/>
        <v>200</v>
      </c>
      <c r="C209" s="26">
        <v>0</v>
      </c>
      <c r="D209" s="27" t="s">
        <v>242</v>
      </c>
      <c r="E209" s="26">
        <v>1910</v>
      </c>
      <c r="F209" s="28">
        <v>37182</v>
      </c>
      <c r="G209" s="26" t="s">
        <v>70</v>
      </c>
      <c r="H209" s="29" t="s">
        <v>15</v>
      </c>
      <c r="I209" s="26">
        <v>0</v>
      </c>
      <c r="J209" s="26">
        <v>0</v>
      </c>
      <c r="K209" s="30">
        <v>0</v>
      </c>
      <c r="L209" s="24"/>
    </row>
    <row r="210" spans="1:12" ht="15.5">
      <c r="A210">
        <v>202</v>
      </c>
      <c r="B210" s="25">
        <f t="shared" si="3"/>
        <v>200</v>
      </c>
      <c r="C210" s="26">
        <v>0</v>
      </c>
      <c r="D210" s="27" t="s">
        <v>243</v>
      </c>
      <c r="E210" s="26">
        <v>1897</v>
      </c>
      <c r="F210" s="28">
        <v>36434</v>
      </c>
      <c r="G210" s="26" t="s">
        <v>28</v>
      </c>
      <c r="H210" s="29" t="s">
        <v>15</v>
      </c>
      <c r="I210" s="26">
        <v>0</v>
      </c>
      <c r="J210" s="26">
        <v>0</v>
      </c>
      <c r="K210" s="30">
        <v>0</v>
      </c>
      <c r="L210" s="24"/>
    </row>
    <row r="211" spans="1:12" ht="15.5">
      <c r="A211">
        <v>203</v>
      </c>
      <c r="B211" s="25">
        <f t="shared" si="3"/>
        <v>200</v>
      </c>
      <c r="C211" s="26">
        <v>0</v>
      </c>
      <c r="D211" s="27" t="s">
        <v>244</v>
      </c>
      <c r="E211" s="26">
        <v>1738</v>
      </c>
      <c r="F211" s="28">
        <v>38055</v>
      </c>
      <c r="G211" s="26" t="s">
        <v>14</v>
      </c>
      <c r="H211" s="29" t="s">
        <v>15</v>
      </c>
      <c r="I211" s="26">
        <v>0</v>
      </c>
      <c r="J211" s="26">
        <v>0</v>
      </c>
      <c r="K211" s="30">
        <v>0</v>
      </c>
      <c r="L211" s="24"/>
    </row>
    <row r="212" spans="1:12" ht="15.5">
      <c r="A212">
        <v>204</v>
      </c>
      <c r="B212" s="25">
        <f t="shared" si="3"/>
        <v>200</v>
      </c>
      <c r="C212" s="26">
        <v>0</v>
      </c>
      <c r="D212" s="27" t="s">
        <v>245</v>
      </c>
      <c r="E212" s="26">
        <v>1561</v>
      </c>
      <c r="F212" s="28">
        <v>37081</v>
      </c>
      <c r="G212" s="26" t="s">
        <v>70</v>
      </c>
      <c r="H212" s="29" t="s">
        <v>15</v>
      </c>
      <c r="I212" s="26">
        <v>1</v>
      </c>
      <c r="J212" s="26">
        <v>0</v>
      </c>
      <c r="K212" s="30">
        <v>0</v>
      </c>
      <c r="L212" s="24"/>
    </row>
    <row r="213" spans="1:12" ht="15.5">
      <c r="A213">
        <v>205</v>
      </c>
      <c r="B213" s="25">
        <f t="shared" si="3"/>
        <v>200</v>
      </c>
      <c r="C213" s="26">
        <v>0</v>
      </c>
      <c r="D213" s="27" t="s">
        <v>246</v>
      </c>
      <c r="E213" s="26">
        <v>1983</v>
      </c>
      <c r="F213" s="28">
        <v>38228</v>
      </c>
      <c r="G213" s="26" t="s">
        <v>14</v>
      </c>
      <c r="H213" s="29" t="s">
        <v>15</v>
      </c>
      <c r="I213" s="26">
        <v>0</v>
      </c>
      <c r="J213" s="26">
        <v>0</v>
      </c>
      <c r="K213" s="30">
        <v>0</v>
      </c>
      <c r="L213" s="24"/>
    </row>
    <row r="214" spans="1:12" ht="15.5">
      <c r="A214">
        <v>206</v>
      </c>
      <c r="B214" s="25">
        <f t="shared" si="3"/>
        <v>200</v>
      </c>
      <c r="C214" s="26">
        <v>0</v>
      </c>
      <c r="D214" s="27" t="s">
        <v>247</v>
      </c>
      <c r="E214" s="26">
        <v>1740</v>
      </c>
      <c r="F214" s="28">
        <v>37341</v>
      </c>
      <c r="G214" s="26" t="s">
        <v>14</v>
      </c>
      <c r="H214" s="29" t="s">
        <v>15</v>
      </c>
      <c r="I214" s="26">
        <v>0</v>
      </c>
      <c r="J214" s="26">
        <v>0</v>
      </c>
      <c r="K214" s="30">
        <v>0</v>
      </c>
      <c r="L214" s="24"/>
    </row>
    <row r="215" spans="1:12" ht="15.5">
      <c r="A215">
        <v>207</v>
      </c>
      <c r="B215" s="25">
        <f t="shared" si="3"/>
        <v>200</v>
      </c>
      <c r="C215" s="26">
        <v>0</v>
      </c>
      <c r="D215" s="27" t="s">
        <v>248</v>
      </c>
      <c r="E215" s="26">
        <v>1918</v>
      </c>
      <c r="F215" s="28">
        <v>37782</v>
      </c>
      <c r="G215" s="26" t="s">
        <v>18</v>
      </c>
      <c r="H215" s="29" t="s">
        <v>15</v>
      </c>
      <c r="I215" s="26">
        <v>0</v>
      </c>
      <c r="J215" s="26">
        <v>0</v>
      </c>
      <c r="K215" s="30">
        <v>0</v>
      </c>
      <c r="L215" s="24"/>
    </row>
  </sheetData>
  <mergeCells count="2">
    <mergeCell ref="B1:L3"/>
    <mergeCell ref="B4:L4"/>
  </mergeCells>
  <pageMargins left="0.7" right="0.7" top="0.75" bottom="0.75" header="0.3" footer="0.3"/>
  <pageSetup paperSize="9" scale="62" fitToHeight="0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83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.81640625" style="82" customWidth="1"/>
    <col min="9" max="9" width="10.54296875" customWidth="1"/>
    <col min="12" max="12" width="0" hidden="1" customWidth="1"/>
  </cols>
  <sheetData>
    <row r="1" spans="1:13" ht="14.5" customHeight="1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</row>
    <row r="2" spans="1:13"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3"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3" ht="18.649999999999999" customHeight="1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3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9">
      <c r="B6" s="1"/>
      <c r="C6" s="1"/>
      <c r="D6" s="1"/>
      <c r="E6" s="1"/>
      <c r="F6" s="1"/>
      <c r="G6" s="1"/>
      <c r="H6" s="41" t="s">
        <v>457</v>
      </c>
      <c r="J6" s="1"/>
      <c r="K6" s="1"/>
    </row>
    <row r="7" spans="1:13" ht="19.5" thickBot="1">
      <c r="B7" s="1"/>
      <c r="C7" s="1"/>
      <c r="D7" s="1"/>
      <c r="E7" s="1"/>
      <c r="F7" s="1"/>
      <c r="G7" s="1"/>
      <c r="H7" s="60"/>
      <c r="I7" s="1"/>
      <c r="J7" s="1"/>
      <c r="K7" s="1"/>
    </row>
    <row r="8" spans="1:13" ht="32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</row>
    <row r="9" spans="1:13" ht="15.5">
      <c r="A9">
        <v>1</v>
      </c>
      <c r="B9" s="45">
        <v>1</v>
      </c>
      <c r="C9" s="46">
        <v>1702</v>
      </c>
      <c r="D9" s="47" t="s">
        <v>321</v>
      </c>
      <c r="E9" s="46">
        <v>1589</v>
      </c>
      <c r="F9" s="48">
        <v>38267</v>
      </c>
      <c r="G9" s="46" t="s">
        <v>23</v>
      </c>
      <c r="H9" s="66" t="s">
        <v>15</v>
      </c>
      <c r="I9" s="46">
        <v>26</v>
      </c>
      <c r="J9" s="46">
        <v>15</v>
      </c>
      <c r="K9" s="67">
        <v>10</v>
      </c>
      <c r="M9" s="80"/>
    </row>
    <row r="10" spans="1:13" ht="15.5">
      <c r="A10">
        <v>2</v>
      </c>
      <c r="B10" s="25">
        <f>IF(C10=C9,B9,A10)</f>
        <v>2</v>
      </c>
      <c r="C10" s="26">
        <v>1412</v>
      </c>
      <c r="D10" s="27" t="s">
        <v>289</v>
      </c>
      <c r="E10" s="26">
        <v>1742</v>
      </c>
      <c r="F10" s="28">
        <v>37290</v>
      </c>
      <c r="G10" s="26" t="s">
        <v>290</v>
      </c>
      <c r="H10" s="36" t="s">
        <v>15</v>
      </c>
      <c r="I10" s="26">
        <v>9</v>
      </c>
      <c r="J10" s="26">
        <v>6</v>
      </c>
      <c r="K10" s="30">
        <v>6</v>
      </c>
      <c r="M10" s="80"/>
    </row>
    <row r="11" spans="1:13" ht="15.5">
      <c r="A11">
        <v>3</v>
      </c>
      <c r="B11" s="25">
        <f t="shared" ref="B11:B74" si="0">IF(C11=C10,B10,A11)</f>
        <v>3</v>
      </c>
      <c r="C11" s="26">
        <v>1334</v>
      </c>
      <c r="D11" s="27" t="s">
        <v>261</v>
      </c>
      <c r="E11" s="26">
        <v>1222</v>
      </c>
      <c r="F11" s="28">
        <v>37350</v>
      </c>
      <c r="G11" s="26" t="s">
        <v>28</v>
      </c>
      <c r="H11" s="36" t="s">
        <v>15</v>
      </c>
      <c r="I11" s="26">
        <v>24</v>
      </c>
      <c r="J11" s="26">
        <v>7</v>
      </c>
      <c r="K11" s="30">
        <v>7</v>
      </c>
      <c r="M11" s="80"/>
    </row>
    <row r="12" spans="1:13" ht="15.5">
      <c r="A12">
        <v>4</v>
      </c>
      <c r="B12" s="25">
        <f t="shared" si="0"/>
        <v>4</v>
      </c>
      <c r="C12" s="26">
        <v>1332</v>
      </c>
      <c r="D12" s="27" t="s">
        <v>285</v>
      </c>
      <c r="E12" s="26">
        <v>1223</v>
      </c>
      <c r="F12" s="28">
        <v>37321</v>
      </c>
      <c r="G12" s="26" t="s">
        <v>25</v>
      </c>
      <c r="H12" s="36" t="s">
        <v>15</v>
      </c>
      <c r="I12" s="26">
        <v>24</v>
      </c>
      <c r="J12" s="26">
        <v>6</v>
      </c>
      <c r="K12" s="30">
        <v>6</v>
      </c>
    </row>
    <row r="13" spans="1:13" ht="15.5">
      <c r="A13">
        <v>5</v>
      </c>
      <c r="B13" s="25">
        <f t="shared" si="0"/>
        <v>5</v>
      </c>
      <c r="C13" s="26">
        <v>1320</v>
      </c>
      <c r="D13" s="27" t="s">
        <v>260</v>
      </c>
      <c r="E13" s="26">
        <v>1219</v>
      </c>
      <c r="F13" s="28">
        <v>37378</v>
      </c>
      <c r="G13" s="26" t="s">
        <v>28</v>
      </c>
      <c r="H13" s="36" t="s">
        <v>15</v>
      </c>
      <c r="I13" s="26">
        <v>23</v>
      </c>
      <c r="J13" s="26">
        <v>7</v>
      </c>
      <c r="K13" s="30">
        <v>7</v>
      </c>
    </row>
    <row r="14" spans="1:13" ht="15.5">
      <c r="A14">
        <v>6</v>
      </c>
      <c r="B14" s="25">
        <f t="shared" si="0"/>
        <v>6</v>
      </c>
      <c r="C14" s="26">
        <v>975</v>
      </c>
      <c r="D14" s="27" t="s">
        <v>280</v>
      </c>
      <c r="E14" s="26">
        <v>1218</v>
      </c>
      <c r="F14" s="28">
        <v>38037</v>
      </c>
      <c r="G14" s="26" t="s">
        <v>14</v>
      </c>
      <c r="H14" s="36" t="s">
        <v>15</v>
      </c>
      <c r="I14" s="26">
        <v>31</v>
      </c>
      <c r="J14" s="26">
        <v>13</v>
      </c>
      <c r="K14" s="30">
        <v>10</v>
      </c>
    </row>
    <row r="15" spans="1:13" ht="15.5">
      <c r="A15">
        <v>7</v>
      </c>
      <c r="B15" s="25">
        <f t="shared" si="0"/>
        <v>7</v>
      </c>
      <c r="C15" s="26">
        <v>664</v>
      </c>
      <c r="D15" s="27" t="s">
        <v>458</v>
      </c>
      <c r="E15" s="26">
        <v>1591</v>
      </c>
      <c r="F15" s="28">
        <v>38350</v>
      </c>
      <c r="G15" s="26" t="s">
        <v>83</v>
      </c>
      <c r="H15" s="36" t="s">
        <v>15</v>
      </c>
      <c r="I15" s="26">
        <v>18</v>
      </c>
      <c r="J15" s="26">
        <v>11</v>
      </c>
      <c r="K15" s="30">
        <v>10</v>
      </c>
    </row>
    <row r="16" spans="1:13" ht="15.5">
      <c r="A16">
        <v>8</v>
      </c>
      <c r="B16" s="25">
        <f t="shared" si="0"/>
        <v>8</v>
      </c>
      <c r="C16" s="26">
        <v>650</v>
      </c>
      <c r="D16" s="27" t="s">
        <v>267</v>
      </c>
      <c r="E16" s="26">
        <v>1295</v>
      </c>
      <c r="F16" s="28">
        <v>37702</v>
      </c>
      <c r="G16" s="26" t="s">
        <v>70</v>
      </c>
      <c r="H16" s="36" t="s">
        <v>15</v>
      </c>
      <c r="I16" s="26">
        <v>38</v>
      </c>
      <c r="J16" s="26">
        <v>12</v>
      </c>
      <c r="K16" s="30">
        <v>10</v>
      </c>
    </row>
    <row r="17" spans="1:13" ht="15.5">
      <c r="A17">
        <v>9</v>
      </c>
      <c r="B17" s="25">
        <f t="shared" si="0"/>
        <v>9</v>
      </c>
      <c r="C17" s="26">
        <v>645</v>
      </c>
      <c r="D17" s="27" t="s">
        <v>320</v>
      </c>
      <c r="E17" s="26">
        <v>1447</v>
      </c>
      <c r="F17" s="28">
        <v>38133</v>
      </c>
      <c r="G17" s="26" t="s">
        <v>28</v>
      </c>
      <c r="H17" s="36" t="s">
        <v>15</v>
      </c>
      <c r="I17" s="26">
        <v>13</v>
      </c>
      <c r="J17" s="26">
        <v>8</v>
      </c>
      <c r="K17" s="30">
        <v>8</v>
      </c>
      <c r="M17" s="80"/>
    </row>
    <row r="18" spans="1:13" ht="15.5">
      <c r="A18">
        <v>10</v>
      </c>
      <c r="B18" s="25">
        <f t="shared" si="0"/>
        <v>10</v>
      </c>
      <c r="C18" s="26">
        <v>635</v>
      </c>
      <c r="D18" s="27" t="s">
        <v>459</v>
      </c>
      <c r="E18" s="26">
        <v>1590</v>
      </c>
      <c r="F18" s="28">
        <v>38294</v>
      </c>
      <c r="G18" s="26" t="s">
        <v>23</v>
      </c>
      <c r="H18" s="36" t="s">
        <v>15</v>
      </c>
      <c r="I18" s="26">
        <v>19</v>
      </c>
      <c r="J18" s="26">
        <v>11</v>
      </c>
      <c r="K18" s="30">
        <v>10</v>
      </c>
      <c r="M18" s="80"/>
    </row>
    <row r="19" spans="1:13" ht="15.5">
      <c r="A19">
        <v>11</v>
      </c>
      <c r="B19" s="25">
        <f t="shared" si="0"/>
        <v>11</v>
      </c>
      <c r="C19" s="26">
        <v>610</v>
      </c>
      <c r="D19" s="27" t="s">
        <v>460</v>
      </c>
      <c r="E19" s="26">
        <v>1792</v>
      </c>
      <c r="F19" s="28">
        <v>38458</v>
      </c>
      <c r="G19" s="26" t="s">
        <v>70</v>
      </c>
      <c r="H19" s="36" t="s">
        <v>15</v>
      </c>
      <c r="I19" s="26">
        <v>15</v>
      </c>
      <c r="J19" s="26">
        <v>14</v>
      </c>
      <c r="K19" s="30">
        <v>10</v>
      </c>
      <c r="M19" s="80"/>
    </row>
    <row r="20" spans="1:13" ht="15.5">
      <c r="A20">
        <v>12</v>
      </c>
      <c r="B20" s="25">
        <f t="shared" si="0"/>
        <v>12</v>
      </c>
      <c r="C20" s="26">
        <v>582</v>
      </c>
      <c r="D20" s="27" t="s">
        <v>461</v>
      </c>
      <c r="E20" s="26">
        <v>1588</v>
      </c>
      <c r="F20" s="28">
        <v>38377</v>
      </c>
      <c r="G20" s="26" t="s">
        <v>83</v>
      </c>
      <c r="H20" s="36" t="s">
        <v>15</v>
      </c>
      <c r="I20" s="26">
        <v>13</v>
      </c>
      <c r="J20" s="26">
        <v>6</v>
      </c>
      <c r="K20" s="30">
        <v>6</v>
      </c>
    </row>
    <row r="21" spans="1:13" ht="15.5">
      <c r="A21">
        <v>13</v>
      </c>
      <c r="B21" s="25">
        <f t="shared" si="0"/>
        <v>13</v>
      </c>
      <c r="C21" s="26">
        <v>570</v>
      </c>
      <c r="D21" s="27" t="s">
        <v>462</v>
      </c>
      <c r="E21" s="26">
        <v>1793</v>
      </c>
      <c r="F21" s="28">
        <v>38646</v>
      </c>
      <c r="G21" s="26" t="s">
        <v>70</v>
      </c>
      <c r="H21" s="36" t="s">
        <v>15</v>
      </c>
      <c r="I21" s="26">
        <v>15</v>
      </c>
      <c r="J21" s="26">
        <v>14</v>
      </c>
      <c r="K21" s="30">
        <v>10</v>
      </c>
    </row>
    <row r="22" spans="1:13" ht="15.5">
      <c r="A22">
        <v>14</v>
      </c>
      <c r="B22" s="25">
        <f t="shared" si="0"/>
        <v>14</v>
      </c>
      <c r="C22" s="26">
        <v>560</v>
      </c>
      <c r="D22" s="27" t="s">
        <v>410</v>
      </c>
      <c r="E22" s="26">
        <v>1448</v>
      </c>
      <c r="F22" s="28">
        <v>38245</v>
      </c>
      <c r="G22" s="26" t="s">
        <v>28</v>
      </c>
      <c r="H22" s="36" t="s">
        <v>15</v>
      </c>
      <c r="I22" s="26">
        <v>12</v>
      </c>
      <c r="J22" s="26">
        <v>7</v>
      </c>
      <c r="K22" s="30">
        <v>7</v>
      </c>
    </row>
    <row r="23" spans="1:13" ht="15.5">
      <c r="A23">
        <v>15</v>
      </c>
      <c r="B23" s="25">
        <f t="shared" si="0"/>
        <v>15</v>
      </c>
      <c r="C23" s="26">
        <v>549</v>
      </c>
      <c r="D23" s="27" t="s">
        <v>265</v>
      </c>
      <c r="E23" s="26">
        <v>1551</v>
      </c>
      <c r="F23" s="28">
        <v>37498</v>
      </c>
      <c r="G23" s="26" t="s">
        <v>23</v>
      </c>
      <c r="H23" s="36" t="s">
        <v>15</v>
      </c>
      <c r="I23" s="26">
        <v>19</v>
      </c>
      <c r="J23" s="26">
        <v>10</v>
      </c>
      <c r="K23" s="30">
        <v>10</v>
      </c>
      <c r="M23" s="80"/>
    </row>
    <row r="24" spans="1:13" ht="15.5">
      <c r="A24">
        <v>16</v>
      </c>
      <c r="B24" s="25">
        <f t="shared" si="0"/>
        <v>16</v>
      </c>
      <c r="C24" s="26">
        <v>469</v>
      </c>
      <c r="D24" s="27" t="s">
        <v>370</v>
      </c>
      <c r="E24" s="26">
        <v>1916</v>
      </c>
      <c r="F24" s="28">
        <v>37834</v>
      </c>
      <c r="G24" s="26" t="s">
        <v>18</v>
      </c>
      <c r="H24" s="36" t="s">
        <v>15</v>
      </c>
      <c r="I24" s="26">
        <v>9</v>
      </c>
      <c r="J24" s="26">
        <v>9</v>
      </c>
      <c r="K24" s="30">
        <v>9</v>
      </c>
      <c r="M24" s="80"/>
    </row>
    <row r="25" spans="1:13" ht="15.5">
      <c r="A25">
        <v>17</v>
      </c>
      <c r="B25" s="25">
        <f t="shared" si="0"/>
        <v>17</v>
      </c>
      <c r="C25" s="26">
        <v>425</v>
      </c>
      <c r="D25" s="27" t="s">
        <v>346</v>
      </c>
      <c r="E25" s="26">
        <v>1688</v>
      </c>
      <c r="F25" s="28">
        <v>38154</v>
      </c>
      <c r="G25" s="26" t="s">
        <v>18</v>
      </c>
      <c r="H25" s="36" t="s">
        <v>15</v>
      </c>
      <c r="I25" s="26">
        <v>10</v>
      </c>
      <c r="J25" s="26">
        <v>8</v>
      </c>
      <c r="K25" s="30">
        <v>8</v>
      </c>
      <c r="M25" s="80"/>
    </row>
    <row r="26" spans="1:13" ht="15.5">
      <c r="A26">
        <v>18</v>
      </c>
      <c r="B26" s="25">
        <f t="shared" si="0"/>
        <v>18</v>
      </c>
      <c r="C26" s="26">
        <v>380</v>
      </c>
      <c r="D26" s="27" t="s">
        <v>378</v>
      </c>
      <c r="E26" s="26">
        <v>1550</v>
      </c>
      <c r="F26" s="28">
        <v>37769</v>
      </c>
      <c r="G26" s="26" t="s">
        <v>70</v>
      </c>
      <c r="H26" s="36" t="s">
        <v>15</v>
      </c>
      <c r="I26" s="26">
        <v>23</v>
      </c>
      <c r="J26" s="26">
        <v>7</v>
      </c>
      <c r="K26" s="30">
        <v>7</v>
      </c>
      <c r="M26" s="80"/>
    </row>
    <row r="27" spans="1:13" ht="15.5">
      <c r="A27">
        <v>19</v>
      </c>
      <c r="B27" s="25">
        <f t="shared" si="0"/>
        <v>19</v>
      </c>
      <c r="C27" s="26">
        <v>347</v>
      </c>
      <c r="D27" s="27" t="s">
        <v>463</v>
      </c>
      <c r="E27" s="26">
        <v>1940</v>
      </c>
      <c r="F27" s="28">
        <v>38431</v>
      </c>
      <c r="G27" s="26" t="s">
        <v>70</v>
      </c>
      <c r="H27" s="36" t="s">
        <v>15</v>
      </c>
      <c r="I27" s="26">
        <v>10</v>
      </c>
      <c r="J27" s="26">
        <v>10</v>
      </c>
      <c r="K27" s="30">
        <v>10</v>
      </c>
      <c r="M27" s="80"/>
    </row>
    <row r="28" spans="1:13" ht="15.5">
      <c r="A28">
        <v>20</v>
      </c>
      <c r="B28" s="25">
        <f t="shared" si="0"/>
        <v>20</v>
      </c>
      <c r="C28" s="26">
        <v>342</v>
      </c>
      <c r="D28" s="27" t="s">
        <v>464</v>
      </c>
      <c r="E28" s="26">
        <v>1955</v>
      </c>
      <c r="F28" s="28">
        <v>38524</v>
      </c>
      <c r="G28" s="26" t="s">
        <v>70</v>
      </c>
      <c r="H28" s="36" t="s">
        <v>15</v>
      </c>
      <c r="I28" s="26">
        <v>8</v>
      </c>
      <c r="J28" s="26">
        <v>8</v>
      </c>
      <c r="K28" s="30">
        <v>8</v>
      </c>
      <c r="M28" s="80"/>
    </row>
    <row r="29" spans="1:13" ht="15.5">
      <c r="A29">
        <v>21</v>
      </c>
      <c r="B29" s="25">
        <f t="shared" si="0"/>
        <v>21</v>
      </c>
      <c r="C29" s="26">
        <v>340</v>
      </c>
      <c r="D29" s="27" t="s">
        <v>317</v>
      </c>
      <c r="E29" s="26">
        <v>1744</v>
      </c>
      <c r="F29" s="28">
        <v>37965</v>
      </c>
      <c r="G29" s="26" t="s">
        <v>28</v>
      </c>
      <c r="H29" s="36" t="s">
        <v>15</v>
      </c>
      <c r="I29" s="26">
        <v>4</v>
      </c>
      <c r="J29" s="26">
        <v>3</v>
      </c>
      <c r="K29" s="30">
        <v>3</v>
      </c>
      <c r="M29" s="80"/>
    </row>
    <row r="30" spans="1:13" ht="15.5">
      <c r="A30">
        <v>22</v>
      </c>
      <c r="B30" s="25">
        <f t="shared" si="0"/>
        <v>22</v>
      </c>
      <c r="C30" s="26">
        <v>300</v>
      </c>
      <c r="D30" s="27" t="s">
        <v>465</v>
      </c>
      <c r="E30" s="26">
        <v>1594</v>
      </c>
      <c r="F30" s="28">
        <v>38462</v>
      </c>
      <c r="G30" s="26" t="s">
        <v>83</v>
      </c>
      <c r="H30" s="36" t="s">
        <v>15</v>
      </c>
      <c r="I30" s="26">
        <v>13</v>
      </c>
      <c r="J30" s="26">
        <v>6</v>
      </c>
      <c r="K30" s="30">
        <v>6</v>
      </c>
      <c r="M30" s="80"/>
    </row>
    <row r="31" spans="1:13" ht="15.5">
      <c r="A31">
        <v>23</v>
      </c>
      <c r="B31" s="25">
        <f t="shared" si="0"/>
        <v>23</v>
      </c>
      <c r="C31" s="26">
        <v>261</v>
      </c>
      <c r="D31" s="27" t="s">
        <v>305</v>
      </c>
      <c r="E31" s="26">
        <v>1221</v>
      </c>
      <c r="F31" s="28">
        <v>37898</v>
      </c>
      <c r="G31" s="26" t="s">
        <v>14</v>
      </c>
      <c r="H31" s="36" t="s">
        <v>15</v>
      </c>
      <c r="I31" s="26">
        <v>29</v>
      </c>
      <c r="J31" s="26">
        <v>11</v>
      </c>
      <c r="K31" s="30">
        <v>10</v>
      </c>
      <c r="M31" s="80"/>
    </row>
    <row r="32" spans="1:13" ht="15.5">
      <c r="A32">
        <v>24</v>
      </c>
      <c r="B32" s="25">
        <f t="shared" si="0"/>
        <v>24</v>
      </c>
      <c r="C32" s="26">
        <v>249</v>
      </c>
      <c r="D32" s="27" t="s">
        <v>466</v>
      </c>
      <c r="E32" s="26">
        <v>1812</v>
      </c>
      <c r="F32" s="28">
        <v>39102</v>
      </c>
      <c r="G32" s="26" t="s">
        <v>23</v>
      </c>
      <c r="H32" s="37" t="s">
        <v>15</v>
      </c>
      <c r="I32" s="26">
        <v>11</v>
      </c>
      <c r="J32" s="26">
        <v>8</v>
      </c>
      <c r="K32" s="30">
        <v>8</v>
      </c>
      <c r="M32" s="80"/>
    </row>
    <row r="33" spans="1:13" ht="15.5">
      <c r="A33">
        <v>25</v>
      </c>
      <c r="B33" s="25">
        <f t="shared" si="0"/>
        <v>25</v>
      </c>
      <c r="C33" s="26">
        <v>227</v>
      </c>
      <c r="D33" s="27" t="s">
        <v>467</v>
      </c>
      <c r="E33" s="26">
        <v>1704</v>
      </c>
      <c r="F33" s="28">
        <v>38278</v>
      </c>
      <c r="G33" s="26" t="s">
        <v>14</v>
      </c>
      <c r="H33" s="36" t="s">
        <v>15</v>
      </c>
      <c r="I33" s="26">
        <v>31</v>
      </c>
      <c r="J33" s="26">
        <v>15</v>
      </c>
      <c r="K33" s="30">
        <v>10</v>
      </c>
      <c r="M33" s="80"/>
    </row>
    <row r="34" spans="1:13" ht="15.5">
      <c r="A34">
        <v>26</v>
      </c>
      <c r="B34" s="25">
        <f t="shared" si="0"/>
        <v>26</v>
      </c>
      <c r="C34" s="26">
        <v>212</v>
      </c>
      <c r="D34" s="27" t="s">
        <v>299</v>
      </c>
      <c r="E34" s="26">
        <v>1621</v>
      </c>
      <c r="F34" s="28">
        <v>37633</v>
      </c>
      <c r="G34" s="26" t="s">
        <v>23</v>
      </c>
      <c r="H34" s="36" t="s">
        <v>15</v>
      </c>
      <c r="I34" s="26">
        <v>17</v>
      </c>
      <c r="J34" s="26">
        <v>9</v>
      </c>
      <c r="K34" s="30">
        <v>9</v>
      </c>
      <c r="M34" s="80"/>
    </row>
    <row r="35" spans="1:13" ht="15.5">
      <c r="A35">
        <v>27</v>
      </c>
      <c r="B35" s="25">
        <f t="shared" si="0"/>
        <v>27</v>
      </c>
      <c r="C35" s="26">
        <v>209</v>
      </c>
      <c r="D35" s="27" t="s">
        <v>468</v>
      </c>
      <c r="E35" s="26">
        <v>1750</v>
      </c>
      <c r="F35" s="28">
        <v>38958</v>
      </c>
      <c r="G35" s="26" t="s">
        <v>14</v>
      </c>
      <c r="H35" s="36" t="s">
        <v>15</v>
      </c>
      <c r="I35" s="26">
        <v>14</v>
      </c>
      <c r="J35" s="26">
        <v>12</v>
      </c>
      <c r="K35" s="30">
        <v>10</v>
      </c>
      <c r="M35" s="80"/>
    </row>
    <row r="36" spans="1:13" ht="15.5">
      <c r="A36">
        <v>28</v>
      </c>
      <c r="B36" s="25">
        <f t="shared" si="0"/>
        <v>28</v>
      </c>
      <c r="C36" s="26">
        <v>206</v>
      </c>
      <c r="D36" s="27" t="s">
        <v>469</v>
      </c>
      <c r="E36" s="26">
        <v>1868</v>
      </c>
      <c r="F36" s="28">
        <v>38287</v>
      </c>
      <c r="G36" s="26" t="s">
        <v>14</v>
      </c>
      <c r="H36" s="36" t="s">
        <v>15</v>
      </c>
      <c r="I36" s="26">
        <v>11</v>
      </c>
      <c r="J36" s="26">
        <v>11</v>
      </c>
      <c r="K36" s="30">
        <v>10</v>
      </c>
      <c r="M36" s="80"/>
    </row>
    <row r="37" spans="1:13" ht="15.5">
      <c r="A37">
        <v>29</v>
      </c>
      <c r="B37" s="25">
        <f t="shared" si="0"/>
        <v>29</v>
      </c>
      <c r="C37" s="26">
        <v>200</v>
      </c>
      <c r="D37" s="27" t="s">
        <v>295</v>
      </c>
      <c r="E37" s="26">
        <v>1904</v>
      </c>
      <c r="F37" s="28">
        <v>37963</v>
      </c>
      <c r="G37" s="26" t="s">
        <v>14</v>
      </c>
      <c r="H37" s="36" t="s">
        <v>15</v>
      </c>
      <c r="I37" s="26">
        <v>6</v>
      </c>
      <c r="J37" s="26">
        <v>6</v>
      </c>
      <c r="K37" s="30">
        <v>6</v>
      </c>
      <c r="M37" s="80"/>
    </row>
    <row r="38" spans="1:13" ht="15.5">
      <c r="A38">
        <v>30</v>
      </c>
      <c r="B38" s="25">
        <f t="shared" si="0"/>
        <v>30</v>
      </c>
      <c r="C38" s="26">
        <v>197</v>
      </c>
      <c r="D38" s="27" t="s">
        <v>470</v>
      </c>
      <c r="E38" s="26">
        <v>1703</v>
      </c>
      <c r="F38" s="28">
        <v>38670</v>
      </c>
      <c r="G38" s="26" t="s">
        <v>471</v>
      </c>
      <c r="H38" s="36" t="s">
        <v>15</v>
      </c>
      <c r="I38" s="26">
        <v>17</v>
      </c>
      <c r="J38" s="26">
        <v>11</v>
      </c>
      <c r="K38" s="30">
        <v>10</v>
      </c>
      <c r="M38" s="80"/>
    </row>
    <row r="39" spans="1:13" ht="15.5">
      <c r="A39">
        <v>31</v>
      </c>
      <c r="B39" s="25">
        <f t="shared" si="0"/>
        <v>31</v>
      </c>
      <c r="C39" s="26">
        <v>190</v>
      </c>
      <c r="D39" s="27" t="s">
        <v>364</v>
      </c>
      <c r="E39" s="26">
        <v>1294</v>
      </c>
      <c r="F39" s="28">
        <v>37761</v>
      </c>
      <c r="G39" s="26" t="s">
        <v>70</v>
      </c>
      <c r="H39" s="36" t="s">
        <v>15</v>
      </c>
      <c r="I39" s="26">
        <v>30</v>
      </c>
      <c r="J39" s="26">
        <v>3</v>
      </c>
      <c r="K39" s="30">
        <v>3</v>
      </c>
      <c r="M39" s="80"/>
    </row>
    <row r="40" spans="1:13" ht="15.5">
      <c r="A40">
        <v>32</v>
      </c>
      <c r="B40" s="25">
        <f t="shared" si="0"/>
        <v>32</v>
      </c>
      <c r="C40" s="26">
        <v>170</v>
      </c>
      <c r="D40" s="27" t="s">
        <v>362</v>
      </c>
      <c r="E40" s="26">
        <v>1873</v>
      </c>
      <c r="F40" s="28">
        <v>38146</v>
      </c>
      <c r="G40" s="26" t="s">
        <v>14</v>
      </c>
      <c r="H40" s="37" t="s">
        <v>15</v>
      </c>
      <c r="I40" s="26">
        <v>11</v>
      </c>
      <c r="J40" s="26">
        <v>11</v>
      </c>
      <c r="K40" s="30">
        <v>10</v>
      </c>
      <c r="M40" s="80"/>
    </row>
    <row r="41" spans="1:13" ht="15.5">
      <c r="A41">
        <v>33</v>
      </c>
      <c r="B41" s="25">
        <f t="shared" si="0"/>
        <v>33</v>
      </c>
      <c r="C41" s="26">
        <v>168</v>
      </c>
      <c r="D41" s="27" t="s">
        <v>472</v>
      </c>
      <c r="E41" s="26">
        <v>1711</v>
      </c>
      <c r="F41" s="28">
        <v>38276</v>
      </c>
      <c r="G41" s="26" t="s">
        <v>14</v>
      </c>
      <c r="H41" s="36" t="s">
        <v>15</v>
      </c>
      <c r="I41" s="26">
        <v>15</v>
      </c>
      <c r="J41" s="26">
        <v>10</v>
      </c>
      <c r="K41" s="30">
        <v>10</v>
      </c>
      <c r="M41" s="80"/>
    </row>
    <row r="42" spans="1:13" ht="15.5">
      <c r="A42">
        <v>34</v>
      </c>
      <c r="B42" s="25">
        <f t="shared" si="0"/>
        <v>34</v>
      </c>
      <c r="C42" s="26">
        <v>160</v>
      </c>
      <c r="D42" s="27" t="s">
        <v>473</v>
      </c>
      <c r="E42" s="26">
        <v>1224</v>
      </c>
      <c r="F42" s="28">
        <v>38291</v>
      </c>
      <c r="G42" s="26" t="s">
        <v>28</v>
      </c>
      <c r="H42" s="36" t="s">
        <v>15</v>
      </c>
      <c r="I42" s="26">
        <v>5</v>
      </c>
      <c r="J42" s="26">
        <v>4</v>
      </c>
      <c r="K42" s="30">
        <v>4</v>
      </c>
      <c r="M42" s="80"/>
    </row>
    <row r="43" spans="1:13" ht="15.5">
      <c r="A43">
        <v>35</v>
      </c>
      <c r="B43" s="25">
        <f t="shared" si="0"/>
        <v>35</v>
      </c>
      <c r="C43" s="26">
        <v>151</v>
      </c>
      <c r="D43" s="27" t="s">
        <v>474</v>
      </c>
      <c r="E43" s="26">
        <v>1699</v>
      </c>
      <c r="F43" s="28">
        <v>38320</v>
      </c>
      <c r="G43" s="26" t="s">
        <v>14</v>
      </c>
      <c r="H43" s="36" t="s">
        <v>15</v>
      </c>
      <c r="I43" s="26">
        <v>21</v>
      </c>
      <c r="J43" s="26">
        <v>10</v>
      </c>
      <c r="K43" s="30">
        <v>10</v>
      </c>
      <c r="M43" s="80"/>
    </row>
    <row r="44" spans="1:13" ht="15.5">
      <c r="A44">
        <v>36</v>
      </c>
      <c r="B44" s="25">
        <f t="shared" si="0"/>
        <v>36</v>
      </c>
      <c r="C44" s="26">
        <v>145</v>
      </c>
      <c r="D44" s="27" t="s">
        <v>373</v>
      </c>
      <c r="E44" s="26">
        <v>1920</v>
      </c>
      <c r="F44" s="28">
        <v>37604</v>
      </c>
      <c r="G44" s="26" t="s">
        <v>70</v>
      </c>
      <c r="H44" s="36" t="s">
        <v>15</v>
      </c>
      <c r="I44" s="26">
        <v>4</v>
      </c>
      <c r="J44" s="26">
        <v>4</v>
      </c>
      <c r="K44" s="30">
        <v>4</v>
      </c>
      <c r="M44" s="80"/>
    </row>
    <row r="45" spans="1:13" ht="15.5">
      <c r="A45">
        <v>37</v>
      </c>
      <c r="B45" s="25">
        <f t="shared" si="0"/>
        <v>36</v>
      </c>
      <c r="C45" s="26">
        <v>145</v>
      </c>
      <c r="D45" s="27" t="s">
        <v>351</v>
      </c>
      <c r="E45" s="26">
        <v>1912</v>
      </c>
      <c r="F45" s="28">
        <v>38211</v>
      </c>
      <c r="G45" s="26" t="s">
        <v>352</v>
      </c>
      <c r="H45" s="36" t="s">
        <v>15</v>
      </c>
      <c r="I45" s="26">
        <v>3</v>
      </c>
      <c r="J45" s="26">
        <v>3</v>
      </c>
      <c r="K45" s="30">
        <v>3</v>
      </c>
      <c r="M45" s="80"/>
    </row>
    <row r="46" spans="1:13" ht="15.5">
      <c r="A46">
        <v>38</v>
      </c>
      <c r="B46" s="25">
        <f t="shared" si="0"/>
        <v>38</v>
      </c>
      <c r="C46" s="26">
        <v>139</v>
      </c>
      <c r="D46" s="27" t="s">
        <v>475</v>
      </c>
      <c r="E46" s="26">
        <v>1702</v>
      </c>
      <c r="F46" s="28">
        <v>38595</v>
      </c>
      <c r="G46" s="26" t="s">
        <v>14</v>
      </c>
      <c r="H46" s="36" t="s">
        <v>15</v>
      </c>
      <c r="I46" s="26">
        <v>20</v>
      </c>
      <c r="J46" s="26">
        <v>13</v>
      </c>
      <c r="K46" s="30">
        <v>10</v>
      </c>
      <c r="M46" s="80"/>
    </row>
    <row r="47" spans="1:13" ht="15.5">
      <c r="A47">
        <v>39</v>
      </c>
      <c r="B47" s="25">
        <f t="shared" si="0"/>
        <v>38</v>
      </c>
      <c r="C47" s="26">
        <v>139</v>
      </c>
      <c r="D47" s="27" t="s">
        <v>326</v>
      </c>
      <c r="E47" s="26">
        <v>1700</v>
      </c>
      <c r="F47" s="28">
        <v>37638</v>
      </c>
      <c r="G47" s="26" t="s">
        <v>14</v>
      </c>
      <c r="H47" s="39" t="s">
        <v>15</v>
      </c>
      <c r="I47" s="26">
        <v>27</v>
      </c>
      <c r="J47" s="26">
        <v>12</v>
      </c>
      <c r="K47" s="30">
        <v>10</v>
      </c>
      <c r="M47" s="80"/>
    </row>
    <row r="48" spans="1:13" ht="15.5">
      <c r="A48">
        <v>40</v>
      </c>
      <c r="B48" s="25">
        <f t="shared" si="0"/>
        <v>40</v>
      </c>
      <c r="C48" s="26">
        <v>130</v>
      </c>
      <c r="D48" s="27" t="s">
        <v>476</v>
      </c>
      <c r="E48" s="26">
        <v>1866</v>
      </c>
      <c r="F48" s="28">
        <v>38583</v>
      </c>
      <c r="G48" s="26" t="s">
        <v>14</v>
      </c>
      <c r="H48" s="36" t="s">
        <v>15</v>
      </c>
      <c r="I48" s="26">
        <v>9</v>
      </c>
      <c r="J48" s="26">
        <v>9</v>
      </c>
      <c r="K48" s="30">
        <v>9</v>
      </c>
      <c r="M48" s="80"/>
    </row>
    <row r="49" spans="1:13" ht="15.5">
      <c r="A49">
        <v>41</v>
      </c>
      <c r="B49" s="25">
        <f t="shared" si="0"/>
        <v>40</v>
      </c>
      <c r="C49" s="26">
        <v>130</v>
      </c>
      <c r="D49" s="27" t="s">
        <v>288</v>
      </c>
      <c r="E49" s="26">
        <v>1592</v>
      </c>
      <c r="F49" s="28">
        <v>37299</v>
      </c>
      <c r="G49" s="26" t="s">
        <v>103</v>
      </c>
      <c r="H49" s="36" t="s">
        <v>15</v>
      </c>
      <c r="I49" s="26">
        <v>8</v>
      </c>
      <c r="J49" s="26">
        <v>2</v>
      </c>
      <c r="K49" s="30">
        <v>2</v>
      </c>
      <c r="M49" s="80"/>
    </row>
    <row r="50" spans="1:13" ht="15.5">
      <c r="A50">
        <v>42</v>
      </c>
      <c r="B50" s="25">
        <f t="shared" si="0"/>
        <v>42</v>
      </c>
      <c r="C50" s="26">
        <v>125</v>
      </c>
      <c r="D50" s="27" t="s">
        <v>478</v>
      </c>
      <c r="E50" s="26">
        <v>1652</v>
      </c>
      <c r="F50" s="28">
        <v>38663</v>
      </c>
      <c r="G50" s="26" t="s">
        <v>83</v>
      </c>
      <c r="H50" s="36" t="s">
        <v>15</v>
      </c>
      <c r="I50" s="26">
        <v>10</v>
      </c>
      <c r="J50" s="26">
        <v>5</v>
      </c>
      <c r="K50" s="30">
        <v>5</v>
      </c>
      <c r="M50" s="80"/>
    </row>
    <row r="51" spans="1:13" ht="15.5">
      <c r="A51">
        <v>43</v>
      </c>
      <c r="B51" s="25">
        <f t="shared" si="0"/>
        <v>43</v>
      </c>
      <c r="C51" s="26">
        <v>124</v>
      </c>
      <c r="D51" s="27" t="s">
        <v>360</v>
      </c>
      <c r="E51" s="26">
        <v>1764</v>
      </c>
      <c r="F51" s="28">
        <v>38155</v>
      </c>
      <c r="G51" s="26" t="s">
        <v>70</v>
      </c>
      <c r="H51" s="36" t="s">
        <v>15</v>
      </c>
      <c r="I51" s="26">
        <v>7</v>
      </c>
      <c r="J51" s="26">
        <v>7</v>
      </c>
      <c r="K51" s="30">
        <v>7</v>
      </c>
      <c r="M51" s="80"/>
    </row>
    <row r="52" spans="1:13" ht="15.5">
      <c r="A52">
        <v>44</v>
      </c>
      <c r="B52" s="25">
        <f t="shared" si="0"/>
        <v>44</v>
      </c>
      <c r="C52" s="26">
        <v>120</v>
      </c>
      <c r="D52" s="27" t="s">
        <v>479</v>
      </c>
      <c r="E52" s="26">
        <v>1954</v>
      </c>
      <c r="F52" s="28">
        <v>38881</v>
      </c>
      <c r="G52" s="26" t="s">
        <v>23</v>
      </c>
      <c r="H52" s="36" t="s">
        <v>15</v>
      </c>
      <c r="I52" s="26">
        <v>4</v>
      </c>
      <c r="J52" s="26">
        <v>4</v>
      </c>
      <c r="K52" s="30">
        <v>4</v>
      </c>
      <c r="M52" s="80"/>
    </row>
    <row r="53" spans="1:13" ht="15.5">
      <c r="A53">
        <v>45</v>
      </c>
      <c r="B53" s="25">
        <f t="shared" si="0"/>
        <v>45</v>
      </c>
      <c r="C53" s="26">
        <v>110</v>
      </c>
      <c r="D53" s="27" t="s">
        <v>283</v>
      </c>
      <c r="E53" s="26">
        <v>1596</v>
      </c>
      <c r="F53" s="28">
        <v>37376</v>
      </c>
      <c r="G53" s="26" t="s">
        <v>103</v>
      </c>
      <c r="H53" s="37" t="s">
        <v>15</v>
      </c>
      <c r="I53" s="26">
        <v>10</v>
      </c>
      <c r="J53" s="26">
        <v>2</v>
      </c>
      <c r="K53" s="30">
        <v>2</v>
      </c>
      <c r="M53" s="80"/>
    </row>
    <row r="54" spans="1:13" ht="15.5">
      <c r="A54">
        <v>46</v>
      </c>
      <c r="B54" s="25">
        <f t="shared" si="0"/>
        <v>46</v>
      </c>
      <c r="C54" s="26">
        <v>103</v>
      </c>
      <c r="D54" s="27" t="s">
        <v>480</v>
      </c>
      <c r="E54" s="26">
        <v>1712</v>
      </c>
      <c r="F54" s="28">
        <v>38005</v>
      </c>
      <c r="G54" s="26" t="s">
        <v>14</v>
      </c>
      <c r="H54" s="37" t="s">
        <v>15</v>
      </c>
      <c r="I54" s="26">
        <v>9</v>
      </c>
      <c r="J54" s="26">
        <v>8</v>
      </c>
      <c r="K54" s="30">
        <v>8</v>
      </c>
      <c r="M54" s="80"/>
    </row>
    <row r="55" spans="1:13" ht="15.5">
      <c r="A55">
        <v>47</v>
      </c>
      <c r="B55" s="25">
        <f t="shared" si="0"/>
        <v>47</v>
      </c>
      <c r="C55" s="26">
        <v>97</v>
      </c>
      <c r="D55" s="27" t="s">
        <v>481</v>
      </c>
      <c r="E55" s="26">
        <v>1875</v>
      </c>
      <c r="F55" s="28">
        <v>38435</v>
      </c>
      <c r="G55" s="26" t="s">
        <v>14</v>
      </c>
      <c r="H55" s="36" t="s">
        <v>15</v>
      </c>
      <c r="I55" s="26">
        <v>7</v>
      </c>
      <c r="J55" s="26">
        <v>7</v>
      </c>
      <c r="K55" s="30">
        <v>7</v>
      </c>
      <c r="M55" s="80"/>
    </row>
    <row r="56" spans="1:13" ht="15.5">
      <c r="A56">
        <v>48</v>
      </c>
      <c r="B56" s="25">
        <f t="shared" si="0"/>
        <v>48</v>
      </c>
      <c r="C56" s="26">
        <v>68</v>
      </c>
      <c r="D56" s="27" t="s">
        <v>483</v>
      </c>
      <c r="E56" s="26">
        <v>1889</v>
      </c>
      <c r="F56" s="28">
        <v>38992</v>
      </c>
      <c r="G56" s="26" t="s">
        <v>14</v>
      </c>
      <c r="H56" s="36" t="s">
        <v>15</v>
      </c>
      <c r="I56" s="26">
        <v>4</v>
      </c>
      <c r="J56" s="26">
        <v>4</v>
      </c>
      <c r="K56" s="30">
        <v>4</v>
      </c>
      <c r="M56" s="80"/>
    </row>
    <row r="57" spans="1:13" ht="15.5">
      <c r="A57">
        <v>49</v>
      </c>
      <c r="B57" s="25">
        <f t="shared" si="0"/>
        <v>49</v>
      </c>
      <c r="C57" s="26">
        <v>62</v>
      </c>
      <c r="D57" s="27" t="s">
        <v>484</v>
      </c>
      <c r="E57" s="26">
        <v>1906</v>
      </c>
      <c r="F57" s="28">
        <v>39202</v>
      </c>
      <c r="G57" s="26" t="s">
        <v>23</v>
      </c>
      <c r="H57" s="36" t="s">
        <v>15</v>
      </c>
      <c r="I57" s="26">
        <v>3</v>
      </c>
      <c r="J57" s="26">
        <v>3</v>
      </c>
      <c r="K57" s="30">
        <v>3</v>
      </c>
    </row>
    <row r="58" spans="1:13" ht="15.5">
      <c r="A58">
        <v>50</v>
      </c>
      <c r="B58" s="25">
        <f t="shared" si="0"/>
        <v>50</v>
      </c>
      <c r="C58" s="26">
        <v>57</v>
      </c>
      <c r="D58" s="27" t="s">
        <v>329</v>
      </c>
      <c r="E58" s="26">
        <v>1933</v>
      </c>
      <c r="F58" s="28">
        <v>37519</v>
      </c>
      <c r="G58" s="26" t="s">
        <v>70</v>
      </c>
      <c r="H58" s="36" t="s">
        <v>15</v>
      </c>
      <c r="I58" s="26">
        <v>3</v>
      </c>
      <c r="J58" s="26">
        <v>3</v>
      </c>
      <c r="K58" s="30">
        <v>3</v>
      </c>
      <c r="M58" s="80"/>
    </row>
    <row r="59" spans="1:13" ht="15.5">
      <c r="A59">
        <v>51</v>
      </c>
      <c r="B59" s="25">
        <f t="shared" si="0"/>
        <v>50</v>
      </c>
      <c r="C59" s="26">
        <v>57</v>
      </c>
      <c r="D59" s="27" t="s">
        <v>485</v>
      </c>
      <c r="E59" s="26">
        <v>1925</v>
      </c>
      <c r="F59" s="28">
        <v>39639</v>
      </c>
      <c r="G59" s="26" t="s">
        <v>23</v>
      </c>
      <c r="H59" s="37" t="s">
        <v>15</v>
      </c>
      <c r="I59" s="26">
        <v>3</v>
      </c>
      <c r="J59" s="26">
        <v>3</v>
      </c>
      <c r="K59" s="30">
        <v>3</v>
      </c>
      <c r="M59" s="80"/>
    </row>
    <row r="60" spans="1:13" ht="15.5">
      <c r="A60">
        <v>52</v>
      </c>
      <c r="B60" s="25">
        <f t="shared" si="0"/>
        <v>52</v>
      </c>
      <c r="C60" s="26">
        <v>55</v>
      </c>
      <c r="D60" s="27" t="s">
        <v>486</v>
      </c>
      <c r="E60" s="26">
        <v>1916</v>
      </c>
      <c r="F60" s="28">
        <v>38650</v>
      </c>
      <c r="G60" s="26" t="s">
        <v>14</v>
      </c>
      <c r="H60" s="36" t="s">
        <v>15</v>
      </c>
      <c r="I60" s="26">
        <v>2</v>
      </c>
      <c r="J60" s="26">
        <v>2</v>
      </c>
      <c r="K60" s="30">
        <v>2</v>
      </c>
      <c r="M60" s="80"/>
    </row>
    <row r="61" spans="1:13" ht="15.5">
      <c r="A61">
        <v>53</v>
      </c>
      <c r="B61" s="25">
        <f t="shared" si="0"/>
        <v>53</v>
      </c>
      <c r="C61" s="26">
        <v>52</v>
      </c>
      <c r="D61" s="27" t="s">
        <v>487</v>
      </c>
      <c r="E61" s="26">
        <v>1938</v>
      </c>
      <c r="F61" s="28">
        <v>39638</v>
      </c>
      <c r="G61" s="26" t="s">
        <v>14</v>
      </c>
      <c r="H61" s="36" t="s">
        <v>15</v>
      </c>
      <c r="I61" s="26">
        <v>2</v>
      </c>
      <c r="J61" s="26">
        <v>2</v>
      </c>
      <c r="K61" s="30">
        <v>2</v>
      </c>
      <c r="M61" s="80"/>
    </row>
    <row r="62" spans="1:13" ht="15.5">
      <c r="A62">
        <v>54</v>
      </c>
      <c r="B62" s="25">
        <f t="shared" si="0"/>
        <v>53</v>
      </c>
      <c r="C62" s="26">
        <v>52</v>
      </c>
      <c r="D62" s="27" t="s">
        <v>488</v>
      </c>
      <c r="E62" s="26">
        <v>1911</v>
      </c>
      <c r="F62" s="28">
        <v>39197</v>
      </c>
      <c r="G62" s="26" t="s">
        <v>14</v>
      </c>
      <c r="H62" s="36" t="s">
        <v>15</v>
      </c>
      <c r="I62" s="26">
        <v>2</v>
      </c>
      <c r="J62" s="26">
        <v>2</v>
      </c>
      <c r="K62" s="30">
        <v>2</v>
      </c>
      <c r="M62" s="80"/>
    </row>
    <row r="63" spans="1:13" ht="15.5">
      <c r="A63">
        <v>55</v>
      </c>
      <c r="B63" s="25">
        <f t="shared" si="0"/>
        <v>53</v>
      </c>
      <c r="C63" s="26">
        <v>52</v>
      </c>
      <c r="D63" s="27" t="s">
        <v>489</v>
      </c>
      <c r="E63" s="26">
        <v>1959</v>
      </c>
      <c r="F63" s="28">
        <v>38940</v>
      </c>
      <c r="G63" s="26" t="s">
        <v>18</v>
      </c>
      <c r="H63" s="36" t="s">
        <v>15</v>
      </c>
      <c r="I63" s="26">
        <v>2</v>
      </c>
      <c r="J63" s="26">
        <v>2</v>
      </c>
      <c r="K63" s="30">
        <v>2</v>
      </c>
      <c r="M63" s="80"/>
    </row>
    <row r="64" spans="1:13" ht="15.5">
      <c r="A64">
        <v>56</v>
      </c>
      <c r="B64" s="25">
        <f t="shared" si="0"/>
        <v>56</v>
      </c>
      <c r="C64" s="26">
        <v>37</v>
      </c>
      <c r="D64" s="27" t="s">
        <v>490</v>
      </c>
      <c r="E64" s="26">
        <v>1567</v>
      </c>
      <c r="F64" s="28">
        <v>38477</v>
      </c>
      <c r="G64" s="26" t="s">
        <v>18</v>
      </c>
      <c r="H64" s="36" t="s">
        <v>15</v>
      </c>
      <c r="I64" s="26">
        <v>4</v>
      </c>
      <c r="J64" s="26">
        <v>3</v>
      </c>
      <c r="K64" s="30">
        <v>3</v>
      </c>
      <c r="M64" s="80"/>
    </row>
    <row r="65" spans="1:13" ht="15.5">
      <c r="A65">
        <v>57</v>
      </c>
      <c r="B65" s="25">
        <f t="shared" si="0"/>
        <v>57</v>
      </c>
      <c r="C65" s="26">
        <v>33</v>
      </c>
      <c r="D65" s="27" t="s">
        <v>491</v>
      </c>
      <c r="E65" s="26">
        <v>1817</v>
      </c>
      <c r="F65" s="28">
        <v>37432</v>
      </c>
      <c r="G65" s="26" t="s">
        <v>14</v>
      </c>
      <c r="H65" s="36" t="s">
        <v>15</v>
      </c>
      <c r="I65" s="26">
        <v>5</v>
      </c>
      <c r="J65" s="26">
        <v>3</v>
      </c>
      <c r="K65" s="30">
        <v>3</v>
      </c>
      <c r="M65" s="80"/>
    </row>
    <row r="66" spans="1:13" ht="15.5">
      <c r="A66">
        <v>58</v>
      </c>
      <c r="B66" s="25">
        <f t="shared" si="0"/>
        <v>58</v>
      </c>
      <c r="C66" s="26">
        <v>29</v>
      </c>
      <c r="D66" s="27" t="s">
        <v>492</v>
      </c>
      <c r="E66" s="26">
        <v>1819</v>
      </c>
      <c r="F66" s="28">
        <v>38682</v>
      </c>
      <c r="G66" s="26" t="s">
        <v>14</v>
      </c>
      <c r="H66" s="36" t="s">
        <v>15</v>
      </c>
      <c r="I66" s="26">
        <v>10</v>
      </c>
      <c r="J66" s="26">
        <v>8</v>
      </c>
      <c r="K66" s="30">
        <v>8</v>
      </c>
      <c r="M66" s="80"/>
    </row>
    <row r="67" spans="1:13" ht="15.5">
      <c r="A67">
        <v>59</v>
      </c>
      <c r="B67" s="25">
        <f t="shared" si="0"/>
        <v>59</v>
      </c>
      <c r="C67" s="26">
        <v>20</v>
      </c>
      <c r="D67" s="27" t="s">
        <v>377</v>
      </c>
      <c r="E67" s="26">
        <v>1982</v>
      </c>
      <c r="F67" s="28">
        <v>37792</v>
      </c>
      <c r="G67" s="26" t="s">
        <v>18</v>
      </c>
      <c r="H67" s="36" t="s">
        <v>15</v>
      </c>
      <c r="I67" s="26">
        <v>3</v>
      </c>
      <c r="J67" s="26">
        <v>3</v>
      </c>
      <c r="K67" s="30">
        <v>3</v>
      </c>
      <c r="M67" s="80"/>
    </row>
    <row r="68" spans="1:13" ht="15.5">
      <c r="A68">
        <v>60</v>
      </c>
      <c r="B68" s="25">
        <f t="shared" si="0"/>
        <v>60</v>
      </c>
      <c r="C68" s="26">
        <v>15</v>
      </c>
      <c r="D68" s="27" t="s">
        <v>319</v>
      </c>
      <c r="E68" s="26">
        <v>1777</v>
      </c>
      <c r="F68" s="28">
        <v>37685</v>
      </c>
      <c r="G68" s="26" t="s">
        <v>38</v>
      </c>
      <c r="H68" s="36" t="s">
        <v>15</v>
      </c>
      <c r="I68" s="26">
        <v>2</v>
      </c>
      <c r="J68" s="26">
        <v>1</v>
      </c>
      <c r="K68" s="30">
        <v>1</v>
      </c>
      <c r="M68" s="80"/>
    </row>
    <row r="69" spans="1:13" ht="15.5">
      <c r="A69">
        <v>61</v>
      </c>
      <c r="B69" s="25">
        <f t="shared" si="0"/>
        <v>61</v>
      </c>
      <c r="C69" s="26">
        <v>13</v>
      </c>
      <c r="D69" s="27" t="s">
        <v>493</v>
      </c>
      <c r="E69" s="26">
        <v>1749</v>
      </c>
      <c r="F69" s="28">
        <v>38079</v>
      </c>
      <c r="G69" s="26" t="s">
        <v>14</v>
      </c>
      <c r="H69" s="36" t="s">
        <v>15</v>
      </c>
      <c r="I69" s="26">
        <v>6</v>
      </c>
      <c r="J69" s="26">
        <v>2</v>
      </c>
      <c r="K69" s="30">
        <v>2</v>
      </c>
      <c r="M69" s="80"/>
    </row>
    <row r="70" spans="1:13" ht="15.5">
      <c r="A70">
        <v>62</v>
      </c>
      <c r="B70" s="25">
        <f t="shared" si="0"/>
        <v>62</v>
      </c>
      <c r="C70" s="26">
        <v>10</v>
      </c>
      <c r="D70" s="27" t="s">
        <v>494</v>
      </c>
      <c r="E70" s="26">
        <v>1818</v>
      </c>
      <c r="F70" s="28">
        <v>39464</v>
      </c>
      <c r="G70" s="26" t="s">
        <v>14</v>
      </c>
      <c r="H70" s="36" t="s">
        <v>15</v>
      </c>
      <c r="I70" s="26">
        <v>5</v>
      </c>
      <c r="J70" s="26">
        <v>3</v>
      </c>
      <c r="K70" s="30">
        <v>3</v>
      </c>
      <c r="M70" s="80"/>
    </row>
    <row r="71" spans="1:13" ht="15.5">
      <c r="A71">
        <v>63</v>
      </c>
      <c r="B71" s="25">
        <f t="shared" si="0"/>
        <v>62</v>
      </c>
      <c r="C71" s="26">
        <v>10</v>
      </c>
      <c r="D71" s="27" t="s">
        <v>414</v>
      </c>
      <c r="E71" s="26">
        <v>1982</v>
      </c>
      <c r="F71" s="28">
        <v>38347</v>
      </c>
      <c r="G71" s="26" t="s">
        <v>14</v>
      </c>
      <c r="H71" s="36" t="s">
        <v>15</v>
      </c>
      <c r="I71" s="26">
        <v>2</v>
      </c>
      <c r="J71" s="26">
        <v>2</v>
      </c>
      <c r="K71" s="30">
        <v>2</v>
      </c>
      <c r="M71" s="80"/>
    </row>
    <row r="72" spans="1:13" ht="15.5">
      <c r="A72">
        <v>64</v>
      </c>
      <c r="B72" s="25">
        <f t="shared" si="0"/>
        <v>64</v>
      </c>
      <c r="C72" s="26">
        <v>9</v>
      </c>
      <c r="D72" s="27" t="s">
        <v>495</v>
      </c>
      <c r="E72" s="26">
        <v>1905</v>
      </c>
      <c r="F72" s="28">
        <v>39334</v>
      </c>
      <c r="G72" s="26" t="s">
        <v>471</v>
      </c>
      <c r="H72" s="36" t="s">
        <v>15</v>
      </c>
      <c r="I72" s="26">
        <v>4</v>
      </c>
      <c r="J72" s="26">
        <v>4</v>
      </c>
      <c r="K72" s="30">
        <v>4</v>
      </c>
      <c r="M72" s="80"/>
    </row>
    <row r="73" spans="1:13" ht="15.5">
      <c r="A73">
        <v>65</v>
      </c>
      <c r="B73" s="25">
        <f t="shared" si="0"/>
        <v>64</v>
      </c>
      <c r="C73" s="26">
        <v>9</v>
      </c>
      <c r="D73" s="27" t="s">
        <v>496</v>
      </c>
      <c r="E73" s="26">
        <v>1981</v>
      </c>
      <c r="F73" s="28">
        <v>38522</v>
      </c>
      <c r="G73" s="26" t="s">
        <v>70</v>
      </c>
      <c r="H73" s="36" t="s">
        <v>15</v>
      </c>
      <c r="I73" s="26">
        <v>3</v>
      </c>
      <c r="J73" s="26">
        <v>3</v>
      </c>
      <c r="K73" s="30">
        <v>3</v>
      </c>
      <c r="M73" s="80"/>
    </row>
    <row r="74" spans="1:13" ht="15.5">
      <c r="A74">
        <v>66</v>
      </c>
      <c r="B74" s="25">
        <f t="shared" si="0"/>
        <v>66</v>
      </c>
      <c r="C74" s="26">
        <v>7</v>
      </c>
      <c r="D74" s="27" t="s">
        <v>497</v>
      </c>
      <c r="E74" s="26">
        <v>1811</v>
      </c>
      <c r="F74" s="28">
        <v>39122</v>
      </c>
      <c r="G74" s="26" t="s">
        <v>23</v>
      </c>
      <c r="H74" s="36" t="s">
        <v>15</v>
      </c>
      <c r="I74" s="26">
        <v>5</v>
      </c>
      <c r="J74" s="26">
        <v>2</v>
      </c>
      <c r="K74" s="30">
        <v>2</v>
      </c>
      <c r="M74" s="80"/>
    </row>
    <row r="75" spans="1:13" ht="15.5">
      <c r="A75">
        <v>67</v>
      </c>
      <c r="B75" s="25">
        <f t="shared" ref="B75:B83" si="1">IF(C75=C74,B74,A75)</f>
        <v>67</v>
      </c>
      <c r="C75" s="26">
        <v>5</v>
      </c>
      <c r="D75" s="27" t="s">
        <v>498</v>
      </c>
      <c r="E75" s="26">
        <v>1942</v>
      </c>
      <c r="F75" s="28">
        <v>38924</v>
      </c>
      <c r="G75" s="26" t="s">
        <v>38</v>
      </c>
      <c r="H75" s="36" t="s">
        <v>15</v>
      </c>
      <c r="I75" s="26">
        <v>1</v>
      </c>
      <c r="J75" s="26">
        <v>1</v>
      </c>
      <c r="K75" s="30">
        <v>1</v>
      </c>
      <c r="M75" s="80"/>
    </row>
    <row r="76" spans="1:13" ht="15.5">
      <c r="A76">
        <v>68</v>
      </c>
      <c r="B76" s="25">
        <f t="shared" si="1"/>
        <v>67</v>
      </c>
      <c r="C76" s="26">
        <v>5</v>
      </c>
      <c r="D76" s="27" t="s">
        <v>415</v>
      </c>
      <c r="E76" s="26">
        <v>1928</v>
      </c>
      <c r="F76" s="28">
        <v>38258</v>
      </c>
      <c r="G76" s="26" t="s">
        <v>46</v>
      </c>
      <c r="H76" s="36" t="s">
        <v>15</v>
      </c>
      <c r="I76" s="26">
        <v>1</v>
      </c>
      <c r="J76" s="26">
        <v>1</v>
      </c>
      <c r="K76" s="30">
        <v>1</v>
      </c>
      <c r="M76" s="80"/>
    </row>
    <row r="77" spans="1:13" ht="15.5">
      <c r="A77">
        <v>69</v>
      </c>
      <c r="B77" s="25">
        <f t="shared" si="1"/>
        <v>69</v>
      </c>
      <c r="C77" s="26">
        <v>4</v>
      </c>
      <c r="D77" s="27" t="s">
        <v>499</v>
      </c>
      <c r="E77" s="26">
        <v>1980</v>
      </c>
      <c r="F77" s="28">
        <v>38696</v>
      </c>
      <c r="G77" s="26" t="s">
        <v>70</v>
      </c>
      <c r="H77" s="36" t="s">
        <v>15</v>
      </c>
      <c r="I77" s="26">
        <v>2</v>
      </c>
      <c r="J77" s="26">
        <v>2</v>
      </c>
      <c r="K77" s="30">
        <v>2</v>
      </c>
      <c r="M77" s="80"/>
    </row>
    <row r="78" spans="1:13" ht="15.5">
      <c r="A78">
        <v>70</v>
      </c>
      <c r="B78" s="25">
        <f t="shared" si="1"/>
        <v>70</v>
      </c>
      <c r="C78" s="26">
        <v>2</v>
      </c>
      <c r="D78" s="27" t="s">
        <v>500</v>
      </c>
      <c r="E78" s="26">
        <v>2004</v>
      </c>
      <c r="F78" s="28">
        <v>39358</v>
      </c>
      <c r="G78" s="26" t="s">
        <v>501</v>
      </c>
      <c r="H78" s="36" t="s">
        <v>15</v>
      </c>
      <c r="I78" s="26">
        <v>1</v>
      </c>
      <c r="J78" s="26">
        <v>1</v>
      </c>
      <c r="K78" s="30">
        <v>1</v>
      </c>
      <c r="M78" s="80"/>
    </row>
    <row r="79" spans="1:13" ht="15.5">
      <c r="A79">
        <v>71</v>
      </c>
      <c r="B79" s="25">
        <f t="shared" si="1"/>
        <v>70</v>
      </c>
      <c r="C79" s="26">
        <v>2</v>
      </c>
      <c r="D79" s="27" t="s">
        <v>502</v>
      </c>
      <c r="E79" s="26">
        <v>2010</v>
      </c>
      <c r="F79" s="28">
        <v>38583</v>
      </c>
      <c r="G79" s="26" t="s">
        <v>70</v>
      </c>
      <c r="H79" s="36" t="s">
        <v>15</v>
      </c>
      <c r="I79" s="26">
        <v>1</v>
      </c>
      <c r="J79" s="26">
        <v>1</v>
      </c>
      <c r="K79" s="30">
        <v>1</v>
      </c>
      <c r="M79" s="80"/>
    </row>
    <row r="80" spans="1:13" ht="15.5">
      <c r="A80">
        <v>72</v>
      </c>
      <c r="B80" s="25">
        <f t="shared" si="1"/>
        <v>72</v>
      </c>
      <c r="C80" s="26">
        <v>0</v>
      </c>
      <c r="D80" s="27" t="s">
        <v>386</v>
      </c>
      <c r="E80" s="26">
        <v>1264</v>
      </c>
      <c r="F80" s="28">
        <v>37687</v>
      </c>
      <c r="G80" s="26" t="s">
        <v>18</v>
      </c>
      <c r="H80" s="36" t="s">
        <v>15</v>
      </c>
      <c r="I80" s="26">
        <v>10</v>
      </c>
      <c r="J80" s="26">
        <v>0</v>
      </c>
      <c r="K80" s="30">
        <v>0</v>
      </c>
      <c r="M80" s="80"/>
    </row>
    <row r="81" spans="1:13" ht="15.5">
      <c r="A81">
        <v>73</v>
      </c>
      <c r="B81" s="25">
        <f t="shared" si="1"/>
        <v>72</v>
      </c>
      <c r="C81" s="26">
        <v>0</v>
      </c>
      <c r="D81" s="27" t="s">
        <v>333</v>
      </c>
      <c r="E81" s="26">
        <v>1265</v>
      </c>
      <c r="F81" s="28">
        <v>37687</v>
      </c>
      <c r="G81" s="26" t="s">
        <v>14</v>
      </c>
      <c r="H81" s="36" t="s">
        <v>15</v>
      </c>
      <c r="I81" s="26">
        <v>4</v>
      </c>
      <c r="J81" s="26">
        <v>0</v>
      </c>
      <c r="K81" s="30">
        <v>0</v>
      </c>
      <c r="M81" s="80"/>
    </row>
    <row r="82" spans="1:13" ht="15.5">
      <c r="A82">
        <v>74</v>
      </c>
      <c r="B82" s="25">
        <f t="shared" si="1"/>
        <v>72</v>
      </c>
      <c r="C82" s="26">
        <v>0</v>
      </c>
      <c r="D82" s="27" t="s">
        <v>359</v>
      </c>
      <c r="E82" s="26">
        <v>1032</v>
      </c>
      <c r="F82" s="28">
        <v>37514</v>
      </c>
      <c r="G82" s="26" t="s">
        <v>38</v>
      </c>
      <c r="H82" s="36" t="s">
        <v>15</v>
      </c>
      <c r="I82" s="26">
        <v>0</v>
      </c>
      <c r="J82" s="26">
        <v>0</v>
      </c>
      <c r="K82" s="30">
        <v>0</v>
      </c>
      <c r="M82" s="80"/>
    </row>
    <row r="83" spans="1:13" ht="15.5">
      <c r="A83">
        <v>75</v>
      </c>
      <c r="B83" s="25">
        <f t="shared" si="1"/>
        <v>72</v>
      </c>
      <c r="C83" s="26">
        <v>0</v>
      </c>
      <c r="D83" s="27" t="s">
        <v>379</v>
      </c>
      <c r="E83" s="26">
        <v>1689</v>
      </c>
      <c r="F83" s="28">
        <v>37307</v>
      </c>
      <c r="G83" s="26" t="s">
        <v>380</v>
      </c>
      <c r="H83" s="36" t="s">
        <v>15</v>
      </c>
      <c r="I83" s="26">
        <v>2</v>
      </c>
      <c r="J83" s="26">
        <v>0</v>
      </c>
      <c r="K83" s="30">
        <v>0</v>
      </c>
      <c r="M83" s="80"/>
    </row>
  </sheetData>
  <autoFilter ref="B8:M60"/>
  <mergeCells count="2">
    <mergeCell ref="B1:K3"/>
    <mergeCell ref="B4:L4"/>
  </mergeCells>
  <pageMargins left="0.25" right="0.25" top="0.75" bottom="0.75" header="0.3" footer="0.3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77"/>
  <sheetViews>
    <sheetView view="pageBreakPreview" zoomScale="85" zoomScaleNormal="100" zoomScaleSheetLayoutView="85" workbookViewId="0">
      <pane ySplit="8" topLeftCell="A42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9" customWidth="1"/>
    <col min="6" max="6" width="14.81640625" style="53" customWidth="1"/>
    <col min="7" max="7" width="21.81640625" customWidth="1"/>
    <col min="8" max="8" width="14.453125" style="83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7"/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4">
      <c r="A2" s="5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>
      <c r="A3" s="5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18.649999999999999" customHeight="1">
      <c r="A4" s="58"/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>
      <c r="B6" s="1"/>
      <c r="C6" s="1"/>
      <c r="D6" s="1"/>
      <c r="E6" s="59"/>
      <c r="F6" s="60"/>
      <c r="G6" s="1"/>
      <c r="H6" s="41" t="s">
        <v>457</v>
      </c>
      <c r="J6" s="1"/>
      <c r="K6" s="1"/>
      <c r="L6" s="1"/>
    </row>
    <row r="7" spans="1:14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4" ht="32" thickBot="1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4" ht="16" thickBot="1">
      <c r="A9">
        <v>1</v>
      </c>
      <c r="B9" s="45">
        <v>1</v>
      </c>
      <c r="C9" s="46">
        <v>1702</v>
      </c>
      <c r="D9" s="47" t="s">
        <v>321</v>
      </c>
      <c r="E9" s="65">
        <v>1589</v>
      </c>
      <c r="F9" s="48">
        <v>38267</v>
      </c>
      <c r="G9" s="46" t="s">
        <v>23</v>
      </c>
      <c r="H9" s="66" t="s">
        <v>15</v>
      </c>
      <c r="I9" s="46">
        <v>26</v>
      </c>
      <c r="J9" s="46">
        <v>15</v>
      </c>
      <c r="K9" s="67">
        <v>10</v>
      </c>
      <c r="L9" s="68">
        <v>1745</v>
      </c>
      <c r="N9" s="80"/>
    </row>
    <row r="10" spans="1:14" ht="16" thickBot="1">
      <c r="A10">
        <v>2</v>
      </c>
      <c r="B10" s="25">
        <f>IF(C10=C9,B9,A10)</f>
        <v>2</v>
      </c>
      <c r="C10" s="26">
        <v>975</v>
      </c>
      <c r="D10" s="27" t="s">
        <v>280</v>
      </c>
      <c r="E10" s="71">
        <v>1218</v>
      </c>
      <c r="F10" s="28">
        <v>38037</v>
      </c>
      <c r="G10" s="26" t="s">
        <v>14</v>
      </c>
      <c r="H10" s="36" t="s">
        <v>15</v>
      </c>
      <c r="I10" s="26">
        <v>31</v>
      </c>
      <c r="J10" s="26">
        <v>13</v>
      </c>
      <c r="K10" s="30">
        <v>10</v>
      </c>
      <c r="L10" s="68">
        <v>1650</v>
      </c>
      <c r="N10" s="80"/>
    </row>
    <row r="11" spans="1:14" ht="16" thickBot="1">
      <c r="A11">
        <v>3</v>
      </c>
      <c r="B11" s="25">
        <f t="shared" ref="B11:B58" si="0">IF(C11=C10,B10,A11)</f>
        <v>3</v>
      </c>
      <c r="C11" s="26">
        <v>664</v>
      </c>
      <c r="D11" s="27" t="s">
        <v>458</v>
      </c>
      <c r="E11" s="71">
        <v>1591</v>
      </c>
      <c r="F11" s="28">
        <v>38350</v>
      </c>
      <c r="G11" s="26" t="s">
        <v>83</v>
      </c>
      <c r="H11" s="36" t="s">
        <v>15</v>
      </c>
      <c r="I11" s="26">
        <v>18</v>
      </c>
      <c r="J11" s="26">
        <v>11</v>
      </c>
      <c r="K11" s="30">
        <v>10</v>
      </c>
      <c r="L11" s="68">
        <v>520</v>
      </c>
      <c r="N11" s="80"/>
    </row>
    <row r="12" spans="1:14" ht="16" thickBot="1">
      <c r="A12">
        <v>4</v>
      </c>
      <c r="B12" s="25">
        <f t="shared" si="0"/>
        <v>4</v>
      </c>
      <c r="C12" s="26">
        <v>645</v>
      </c>
      <c r="D12" s="27" t="s">
        <v>320</v>
      </c>
      <c r="E12" s="71">
        <v>1447</v>
      </c>
      <c r="F12" s="28">
        <v>38133</v>
      </c>
      <c r="G12" s="26" t="s">
        <v>28</v>
      </c>
      <c r="H12" s="36" t="s">
        <v>15</v>
      </c>
      <c r="I12" s="26">
        <v>13</v>
      </c>
      <c r="J12" s="26">
        <v>8</v>
      </c>
      <c r="K12" s="30">
        <v>8</v>
      </c>
      <c r="L12" s="68">
        <v>455</v>
      </c>
      <c r="N12" s="80"/>
    </row>
    <row r="13" spans="1:14" ht="16" thickBot="1">
      <c r="A13">
        <v>5</v>
      </c>
      <c r="B13" s="25">
        <f t="shared" si="0"/>
        <v>5</v>
      </c>
      <c r="C13" s="26">
        <v>635</v>
      </c>
      <c r="D13" s="27" t="s">
        <v>459</v>
      </c>
      <c r="E13" s="71">
        <v>1590</v>
      </c>
      <c r="F13" s="28">
        <v>38294</v>
      </c>
      <c r="G13" s="26" t="s">
        <v>23</v>
      </c>
      <c r="H13" s="36" t="s">
        <v>15</v>
      </c>
      <c r="I13" s="26">
        <v>19</v>
      </c>
      <c r="J13" s="26">
        <v>11</v>
      </c>
      <c r="K13" s="30">
        <v>10</v>
      </c>
      <c r="L13" s="68">
        <v>455</v>
      </c>
      <c r="N13" s="80"/>
    </row>
    <row r="14" spans="1:14" ht="16" thickBot="1">
      <c r="A14">
        <v>6</v>
      </c>
      <c r="B14" s="25">
        <f t="shared" si="0"/>
        <v>6</v>
      </c>
      <c r="C14" s="26">
        <v>610</v>
      </c>
      <c r="D14" s="27" t="s">
        <v>460</v>
      </c>
      <c r="E14" s="71">
        <v>1792</v>
      </c>
      <c r="F14" s="28">
        <v>38458</v>
      </c>
      <c r="G14" s="26" t="s">
        <v>70</v>
      </c>
      <c r="H14" s="36" t="s">
        <v>15</v>
      </c>
      <c r="I14" s="26">
        <v>15</v>
      </c>
      <c r="J14" s="26">
        <v>14</v>
      </c>
      <c r="K14" s="30">
        <v>10</v>
      </c>
      <c r="L14" s="68">
        <v>450</v>
      </c>
      <c r="N14" s="80"/>
    </row>
    <row r="15" spans="1:14" ht="16" thickBot="1">
      <c r="A15">
        <v>7</v>
      </c>
      <c r="B15" s="25">
        <f t="shared" si="0"/>
        <v>7</v>
      </c>
      <c r="C15" s="26">
        <v>582</v>
      </c>
      <c r="D15" s="27" t="s">
        <v>461</v>
      </c>
      <c r="E15" s="71">
        <v>1588</v>
      </c>
      <c r="F15" s="28">
        <v>38377</v>
      </c>
      <c r="G15" s="26" t="s">
        <v>83</v>
      </c>
      <c r="H15" s="36" t="s">
        <v>15</v>
      </c>
      <c r="I15" s="26">
        <v>13</v>
      </c>
      <c r="J15" s="26">
        <v>6</v>
      </c>
      <c r="K15" s="30">
        <v>6</v>
      </c>
      <c r="L15" s="68">
        <v>365</v>
      </c>
      <c r="N15" s="80"/>
    </row>
    <row r="16" spans="1:14" ht="16" thickBot="1">
      <c r="A16">
        <v>8</v>
      </c>
      <c r="B16" s="25">
        <f t="shared" si="0"/>
        <v>8</v>
      </c>
      <c r="C16" s="26">
        <v>570</v>
      </c>
      <c r="D16" s="27" t="s">
        <v>462</v>
      </c>
      <c r="E16" s="71">
        <v>1793</v>
      </c>
      <c r="F16" s="28">
        <v>38646</v>
      </c>
      <c r="G16" s="26" t="s">
        <v>70</v>
      </c>
      <c r="H16" s="36" t="s">
        <v>15</v>
      </c>
      <c r="I16" s="26">
        <v>15</v>
      </c>
      <c r="J16" s="26">
        <v>14</v>
      </c>
      <c r="K16" s="30">
        <v>10</v>
      </c>
      <c r="L16" s="68">
        <v>256</v>
      </c>
      <c r="N16" s="80"/>
    </row>
    <row r="17" spans="1:14" ht="16" thickBot="1">
      <c r="A17">
        <v>9</v>
      </c>
      <c r="B17" s="25">
        <f t="shared" si="0"/>
        <v>9</v>
      </c>
      <c r="C17" s="26">
        <v>560</v>
      </c>
      <c r="D17" s="27" t="s">
        <v>410</v>
      </c>
      <c r="E17" s="71">
        <v>1448</v>
      </c>
      <c r="F17" s="28">
        <v>38245</v>
      </c>
      <c r="G17" s="26" t="s">
        <v>28</v>
      </c>
      <c r="H17" s="36" t="s">
        <v>15</v>
      </c>
      <c r="I17" s="26">
        <v>12</v>
      </c>
      <c r="J17" s="26">
        <v>7</v>
      </c>
      <c r="K17" s="30">
        <v>7</v>
      </c>
      <c r="L17" s="68">
        <v>242</v>
      </c>
      <c r="N17" s="80"/>
    </row>
    <row r="18" spans="1:14" ht="16" thickBot="1">
      <c r="A18">
        <v>10</v>
      </c>
      <c r="B18" s="25">
        <f t="shared" si="0"/>
        <v>10</v>
      </c>
      <c r="C18" s="26">
        <v>425</v>
      </c>
      <c r="D18" s="27" t="s">
        <v>346</v>
      </c>
      <c r="E18" s="71">
        <v>1688</v>
      </c>
      <c r="F18" s="28">
        <v>38154</v>
      </c>
      <c r="G18" s="26" t="s">
        <v>18</v>
      </c>
      <c r="H18" s="36" t="s">
        <v>15</v>
      </c>
      <c r="I18" s="26">
        <v>10</v>
      </c>
      <c r="J18" s="26">
        <v>8</v>
      </c>
      <c r="K18" s="30">
        <v>8</v>
      </c>
      <c r="L18" s="68">
        <v>230</v>
      </c>
      <c r="N18" s="80"/>
    </row>
    <row r="19" spans="1:14" ht="16" thickBot="1">
      <c r="A19">
        <v>11</v>
      </c>
      <c r="B19" s="25">
        <f t="shared" si="0"/>
        <v>11</v>
      </c>
      <c r="C19" s="26">
        <v>347</v>
      </c>
      <c r="D19" s="27" t="s">
        <v>463</v>
      </c>
      <c r="E19" s="71">
        <v>1940</v>
      </c>
      <c r="F19" s="28">
        <v>38431</v>
      </c>
      <c r="G19" s="26" t="s">
        <v>70</v>
      </c>
      <c r="H19" s="36" t="s">
        <v>15</v>
      </c>
      <c r="I19" s="26">
        <v>10</v>
      </c>
      <c r="J19" s="26">
        <v>10</v>
      </c>
      <c r="K19" s="30">
        <v>10</v>
      </c>
      <c r="L19" s="68">
        <v>227</v>
      </c>
      <c r="N19" s="80"/>
    </row>
    <row r="20" spans="1:14" ht="16" thickBot="1">
      <c r="A20">
        <v>12</v>
      </c>
      <c r="B20" s="25">
        <f t="shared" si="0"/>
        <v>12</v>
      </c>
      <c r="C20" s="26">
        <v>342</v>
      </c>
      <c r="D20" s="27" t="s">
        <v>464</v>
      </c>
      <c r="E20" s="71">
        <v>1955</v>
      </c>
      <c r="F20" s="28">
        <v>38524</v>
      </c>
      <c r="G20" s="26" t="s">
        <v>70</v>
      </c>
      <c r="H20" s="36" t="s">
        <v>15</v>
      </c>
      <c r="I20" s="26">
        <v>8</v>
      </c>
      <c r="J20" s="26">
        <v>8</v>
      </c>
      <c r="K20" s="30">
        <v>8</v>
      </c>
      <c r="L20" s="68">
        <v>225</v>
      </c>
      <c r="N20" s="80"/>
    </row>
    <row r="21" spans="1:14" ht="16" thickBot="1">
      <c r="A21">
        <v>13</v>
      </c>
      <c r="B21" s="25">
        <f t="shared" si="0"/>
        <v>13</v>
      </c>
      <c r="C21" s="26">
        <v>300</v>
      </c>
      <c r="D21" s="27" t="s">
        <v>465</v>
      </c>
      <c r="E21" s="71">
        <v>1594</v>
      </c>
      <c r="F21" s="28">
        <v>38462</v>
      </c>
      <c r="G21" s="26" t="s">
        <v>83</v>
      </c>
      <c r="H21" s="36" t="s">
        <v>15</v>
      </c>
      <c r="I21" s="26">
        <v>13</v>
      </c>
      <c r="J21" s="26">
        <v>6</v>
      </c>
      <c r="K21" s="30">
        <v>6</v>
      </c>
      <c r="L21" s="68">
        <v>225</v>
      </c>
      <c r="N21" s="80"/>
    </row>
    <row r="22" spans="1:14" ht="16" thickBot="1">
      <c r="A22">
        <v>14</v>
      </c>
      <c r="B22" s="25">
        <f t="shared" si="0"/>
        <v>14</v>
      </c>
      <c r="C22" s="26">
        <v>249</v>
      </c>
      <c r="D22" s="27" t="s">
        <v>466</v>
      </c>
      <c r="E22" s="71">
        <v>1812</v>
      </c>
      <c r="F22" s="28">
        <v>39102</v>
      </c>
      <c r="G22" s="26" t="s">
        <v>23</v>
      </c>
      <c r="H22" s="36" t="s">
        <v>15</v>
      </c>
      <c r="I22" s="26">
        <v>11</v>
      </c>
      <c r="J22" s="26">
        <v>8</v>
      </c>
      <c r="K22" s="30">
        <v>8</v>
      </c>
      <c r="L22" s="68">
        <v>220</v>
      </c>
      <c r="N22" s="80"/>
    </row>
    <row r="23" spans="1:14" ht="16" thickBot="1">
      <c r="A23">
        <v>15</v>
      </c>
      <c r="B23" s="25">
        <f t="shared" si="0"/>
        <v>15</v>
      </c>
      <c r="C23" s="26">
        <v>227</v>
      </c>
      <c r="D23" s="27" t="s">
        <v>467</v>
      </c>
      <c r="E23" s="71">
        <v>1704</v>
      </c>
      <c r="F23" s="28">
        <v>38278</v>
      </c>
      <c r="G23" s="26" t="s">
        <v>14</v>
      </c>
      <c r="H23" s="36" t="s">
        <v>15</v>
      </c>
      <c r="I23" s="26">
        <v>31</v>
      </c>
      <c r="J23" s="26">
        <v>15</v>
      </c>
      <c r="K23" s="30">
        <v>10</v>
      </c>
      <c r="L23" s="68">
        <v>213</v>
      </c>
      <c r="N23" s="80"/>
    </row>
    <row r="24" spans="1:14" ht="16" thickBot="1">
      <c r="A24">
        <v>16</v>
      </c>
      <c r="B24" s="25">
        <f t="shared" si="0"/>
        <v>16</v>
      </c>
      <c r="C24" s="26">
        <v>209</v>
      </c>
      <c r="D24" s="27" t="s">
        <v>468</v>
      </c>
      <c r="E24" s="71">
        <v>1750</v>
      </c>
      <c r="F24" s="28">
        <v>38958</v>
      </c>
      <c r="G24" s="26" t="s">
        <v>14</v>
      </c>
      <c r="H24" s="36" t="s">
        <v>15</v>
      </c>
      <c r="I24" s="26">
        <v>14</v>
      </c>
      <c r="J24" s="26">
        <v>12</v>
      </c>
      <c r="K24" s="30">
        <v>10</v>
      </c>
      <c r="L24" s="68">
        <v>175</v>
      </c>
      <c r="N24" s="80"/>
    </row>
    <row r="25" spans="1:14" ht="16" thickBot="1">
      <c r="A25">
        <v>17</v>
      </c>
      <c r="B25" s="25">
        <f t="shared" si="0"/>
        <v>17</v>
      </c>
      <c r="C25" s="26">
        <v>206</v>
      </c>
      <c r="D25" s="27" t="s">
        <v>469</v>
      </c>
      <c r="E25" s="71">
        <v>1868</v>
      </c>
      <c r="F25" s="28">
        <v>38287</v>
      </c>
      <c r="G25" s="26" t="s">
        <v>14</v>
      </c>
      <c r="H25" s="36" t="s">
        <v>15</v>
      </c>
      <c r="I25" s="26">
        <v>11</v>
      </c>
      <c r="J25" s="26">
        <v>11</v>
      </c>
      <c r="K25" s="30">
        <v>10</v>
      </c>
      <c r="L25" s="68">
        <v>173</v>
      </c>
      <c r="N25" s="80"/>
    </row>
    <row r="26" spans="1:14" ht="16" thickBot="1">
      <c r="A26">
        <v>18</v>
      </c>
      <c r="B26" s="25">
        <f t="shared" si="0"/>
        <v>18</v>
      </c>
      <c r="C26" s="26">
        <v>197</v>
      </c>
      <c r="D26" s="27" t="s">
        <v>470</v>
      </c>
      <c r="E26" s="71">
        <v>1703</v>
      </c>
      <c r="F26" s="28">
        <v>38670</v>
      </c>
      <c r="G26" s="26" t="s">
        <v>471</v>
      </c>
      <c r="H26" s="37" t="s">
        <v>15</v>
      </c>
      <c r="I26" s="26">
        <v>17</v>
      </c>
      <c r="J26" s="26">
        <v>11</v>
      </c>
      <c r="K26" s="30">
        <v>10</v>
      </c>
      <c r="L26" s="68">
        <v>160</v>
      </c>
      <c r="N26" s="80"/>
    </row>
    <row r="27" spans="1:14" ht="16" thickBot="1">
      <c r="A27">
        <v>19</v>
      </c>
      <c r="B27" s="25">
        <f t="shared" si="0"/>
        <v>19</v>
      </c>
      <c r="C27" s="26">
        <v>170</v>
      </c>
      <c r="D27" s="27" t="s">
        <v>362</v>
      </c>
      <c r="E27" s="71">
        <v>1873</v>
      </c>
      <c r="F27" s="28">
        <v>38146</v>
      </c>
      <c r="G27" s="26" t="s">
        <v>14</v>
      </c>
      <c r="H27" s="36" t="s">
        <v>15</v>
      </c>
      <c r="I27" s="26">
        <v>11</v>
      </c>
      <c r="J27" s="26">
        <v>11</v>
      </c>
      <c r="K27" s="30">
        <v>10</v>
      </c>
      <c r="L27" s="68">
        <v>149</v>
      </c>
      <c r="N27" s="80"/>
    </row>
    <row r="28" spans="1:14" ht="16" thickBot="1">
      <c r="A28">
        <v>20</v>
      </c>
      <c r="B28" s="25">
        <f t="shared" si="0"/>
        <v>20</v>
      </c>
      <c r="C28" s="26">
        <v>168</v>
      </c>
      <c r="D28" s="27" t="s">
        <v>472</v>
      </c>
      <c r="E28" s="71">
        <v>1711</v>
      </c>
      <c r="F28" s="28">
        <v>38276</v>
      </c>
      <c r="G28" s="26" t="s">
        <v>14</v>
      </c>
      <c r="H28" s="36" t="s">
        <v>15</v>
      </c>
      <c r="I28" s="26">
        <v>15</v>
      </c>
      <c r="J28" s="26">
        <v>10</v>
      </c>
      <c r="K28" s="30">
        <v>10</v>
      </c>
      <c r="L28" s="68">
        <v>115</v>
      </c>
      <c r="N28" s="80"/>
    </row>
    <row r="29" spans="1:14" ht="16" thickBot="1">
      <c r="A29">
        <v>21</v>
      </c>
      <c r="B29" s="25">
        <f t="shared" si="0"/>
        <v>21</v>
      </c>
      <c r="C29" s="26">
        <v>160</v>
      </c>
      <c r="D29" s="27" t="s">
        <v>473</v>
      </c>
      <c r="E29" s="71">
        <v>1224</v>
      </c>
      <c r="F29" s="28">
        <v>38291</v>
      </c>
      <c r="G29" s="26" t="s">
        <v>28</v>
      </c>
      <c r="H29" s="36" t="s">
        <v>15</v>
      </c>
      <c r="I29" s="26">
        <v>5</v>
      </c>
      <c r="J29" s="26">
        <v>4</v>
      </c>
      <c r="K29" s="30">
        <v>4</v>
      </c>
      <c r="L29" s="68">
        <v>105</v>
      </c>
      <c r="N29" s="80"/>
    </row>
    <row r="30" spans="1:14" ht="16" thickBot="1">
      <c r="A30">
        <v>22</v>
      </c>
      <c r="B30" s="25">
        <f t="shared" si="0"/>
        <v>22</v>
      </c>
      <c r="C30" s="26">
        <v>151</v>
      </c>
      <c r="D30" s="27" t="s">
        <v>474</v>
      </c>
      <c r="E30" s="71">
        <v>1699</v>
      </c>
      <c r="F30" s="28">
        <v>38320</v>
      </c>
      <c r="G30" s="26" t="s">
        <v>14</v>
      </c>
      <c r="H30" s="36" t="s">
        <v>15</v>
      </c>
      <c r="I30" s="26">
        <v>21</v>
      </c>
      <c r="J30" s="26">
        <v>10</v>
      </c>
      <c r="K30" s="30">
        <v>10</v>
      </c>
      <c r="L30" s="68">
        <v>100</v>
      </c>
      <c r="N30" s="80"/>
    </row>
    <row r="31" spans="1:14" ht="16" thickBot="1">
      <c r="A31">
        <v>23</v>
      </c>
      <c r="B31" s="25">
        <f t="shared" si="0"/>
        <v>23</v>
      </c>
      <c r="C31" s="26">
        <v>145</v>
      </c>
      <c r="D31" s="27" t="s">
        <v>351</v>
      </c>
      <c r="E31" s="71">
        <v>1912</v>
      </c>
      <c r="F31" s="28">
        <v>38211</v>
      </c>
      <c r="G31" s="26" t="s">
        <v>352</v>
      </c>
      <c r="H31" s="36" t="s">
        <v>15</v>
      </c>
      <c r="I31" s="26">
        <v>3</v>
      </c>
      <c r="J31" s="26">
        <v>3</v>
      </c>
      <c r="K31" s="30">
        <v>3</v>
      </c>
      <c r="L31" s="68">
        <v>100</v>
      </c>
      <c r="N31" s="80"/>
    </row>
    <row r="32" spans="1:14" ht="16" thickBot="1">
      <c r="A32">
        <v>24</v>
      </c>
      <c r="B32" s="25">
        <f t="shared" si="0"/>
        <v>24</v>
      </c>
      <c r="C32" s="26">
        <v>139</v>
      </c>
      <c r="D32" s="27" t="s">
        <v>475</v>
      </c>
      <c r="E32" s="71">
        <v>1702</v>
      </c>
      <c r="F32" s="28">
        <v>38595</v>
      </c>
      <c r="G32" s="26" t="s">
        <v>14</v>
      </c>
      <c r="H32" s="37" t="s">
        <v>15</v>
      </c>
      <c r="I32" s="26">
        <v>20</v>
      </c>
      <c r="J32" s="26">
        <v>13</v>
      </c>
      <c r="K32" s="30">
        <v>10</v>
      </c>
      <c r="L32" s="68">
        <v>85</v>
      </c>
      <c r="N32" s="80"/>
    </row>
    <row r="33" spans="1:14" ht="16" thickBot="1">
      <c r="A33">
        <v>25</v>
      </c>
      <c r="B33" s="25">
        <f t="shared" si="0"/>
        <v>25</v>
      </c>
      <c r="C33" s="26">
        <v>130</v>
      </c>
      <c r="D33" s="27" t="s">
        <v>476</v>
      </c>
      <c r="E33" s="71">
        <v>1866</v>
      </c>
      <c r="F33" s="28">
        <v>38583</v>
      </c>
      <c r="G33" s="26" t="s">
        <v>14</v>
      </c>
      <c r="H33" s="39" t="s">
        <v>15</v>
      </c>
      <c r="I33" s="26">
        <v>9</v>
      </c>
      <c r="J33" s="26">
        <v>9</v>
      </c>
      <c r="K33" s="30">
        <v>9</v>
      </c>
      <c r="L33" s="68">
        <v>59</v>
      </c>
      <c r="N33" s="80"/>
    </row>
    <row r="34" spans="1:14" ht="16" thickBot="1">
      <c r="A34">
        <v>26</v>
      </c>
      <c r="B34" s="25">
        <f t="shared" si="0"/>
        <v>26</v>
      </c>
      <c r="C34" s="26">
        <v>125</v>
      </c>
      <c r="D34" s="27" t="s">
        <v>478</v>
      </c>
      <c r="E34" s="71">
        <v>1652</v>
      </c>
      <c r="F34" s="28">
        <v>38663</v>
      </c>
      <c r="G34" s="26" t="s">
        <v>83</v>
      </c>
      <c r="H34" s="36" t="s">
        <v>15</v>
      </c>
      <c r="I34" s="26">
        <v>10</v>
      </c>
      <c r="J34" s="26">
        <v>5</v>
      </c>
      <c r="K34" s="30">
        <v>5</v>
      </c>
      <c r="L34" s="68">
        <v>58</v>
      </c>
      <c r="N34" s="80"/>
    </row>
    <row r="35" spans="1:14" ht="16" thickBot="1">
      <c r="A35">
        <v>27</v>
      </c>
      <c r="B35" s="25">
        <f t="shared" si="0"/>
        <v>27</v>
      </c>
      <c r="C35" s="26">
        <v>124</v>
      </c>
      <c r="D35" s="27" t="s">
        <v>360</v>
      </c>
      <c r="E35" s="71">
        <v>1764</v>
      </c>
      <c r="F35" s="28">
        <v>38155</v>
      </c>
      <c r="G35" s="26" t="s">
        <v>70</v>
      </c>
      <c r="H35" s="36" t="s">
        <v>15</v>
      </c>
      <c r="I35" s="26">
        <v>7</v>
      </c>
      <c r="J35" s="26">
        <v>7</v>
      </c>
      <c r="K35" s="30">
        <v>7</v>
      </c>
      <c r="L35" s="68">
        <v>50</v>
      </c>
      <c r="N35" s="80"/>
    </row>
    <row r="36" spans="1:14" ht="16" thickBot="1">
      <c r="A36">
        <v>28</v>
      </c>
      <c r="B36" s="25">
        <f t="shared" si="0"/>
        <v>28</v>
      </c>
      <c r="C36" s="26">
        <v>120</v>
      </c>
      <c r="D36" s="27" t="s">
        <v>479</v>
      </c>
      <c r="E36" s="71">
        <v>1954</v>
      </c>
      <c r="F36" s="28">
        <v>38881</v>
      </c>
      <c r="G36" s="26" t="s">
        <v>23</v>
      </c>
      <c r="H36" s="36" t="s">
        <v>15</v>
      </c>
      <c r="I36" s="26">
        <v>4</v>
      </c>
      <c r="J36" s="26">
        <v>4</v>
      </c>
      <c r="K36" s="30">
        <v>4</v>
      </c>
      <c r="L36" s="68">
        <v>35</v>
      </c>
      <c r="N36" s="80"/>
    </row>
    <row r="37" spans="1:14" ht="16" thickBot="1">
      <c r="A37">
        <v>29</v>
      </c>
      <c r="B37" s="25">
        <f t="shared" si="0"/>
        <v>29</v>
      </c>
      <c r="C37" s="26">
        <v>103</v>
      </c>
      <c r="D37" s="27" t="s">
        <v>480</v>
      </c>
      <c r="E37" s="71">
        <v>1712</v>
      </c>
      <c r="F37" s="28">
        <v>38005</v>
      </c>
      <c r="G37" s="26" t="s">
        <v>14</v>
      </c>
      <c r="H37" s="37" t="s">
        <v>15</v>
      </c>
      <c r="I37" s="26">
        <v>9</v>
      </c>
      <c r="J37" s="26">
        <v>8</v>
      </c>
      <c r="K37" s="30">
        <v>8</v>
      </c>
      <c r="L37" s="68">
        <v>35</v>
      </c>
      <c r="N37" s="80"/>
    </row>
    <row r="38" spans="1:14" ht="16" thickBot="1">
      <c r="A38">
        <v>30</v>
      </c>
      <c r="B38" s="25">
        <f t="shared" si="0"/>
        <v>30</v>
      </c>
      <c r="C38" s="26">
        <v>97</v>
      </c>
      <c r="D38" s="27" t="s">
        <v>481</v>
      </c>
      <c r="E38" s="71">
        <v>1875</v>
      </c>
      <c r="F38" s="28">
        <v>38435</v>
      </c>
      <c r="G38" s="26" t="s">
        <v>14</v>
      </c>
      <c r="H38" s="37" t="s">
        <v>15</v>
      </c>
      <c r="I38" s="26">
        <v>7</v>
      </c>
      <c r="J38" s="26">
        <v>7</v>
      </c>
      <c r="K38" s="30">
        <v>7</v>
      </c>
      <c r="L38" s="68"/>
      <c r="N38" s="80"/>
    </row>
    <row r="39" spans="1:14" ht="16" thickBot="1">
      <c r="A39">
        <v>31</v>
      </c>
      <c r="B39" s="25">
        <f t="shared" si="0"/>
        <v>31</v>
      </c>
      <c r="C39" s="26">
        <v>68</v>
      </c>
      <c r="D39" s="27" t="s">
        <v>483</v>
      </c>
      <c r="E39" s="71">
        <v>1889</v>
      </c>
      <c r="F39" s="28">
        <v>38992</v>
      </c>
      <c r="G39" s="26" t="s">
        <v>14</v>
      </c>
      <c r="H39" s="37" t="s">
        <v>15</v>
      </c>
      <c r="I39" s="26">
        <v>4</v>
      </c>
      <c r="J39" s="26">
        <v>4</v>
      </c>
      <c r="K39" s="30">
        <v>4</v>
      </c>
      <c r="L39" s="68"/>
      <c r="N39" s="80"/>
    </row>
    <row r="40" spans="1:14" ht="16" thickBot="1">
      <c r="A40">
        <v>32</v>
      </c>
      <c r="B40" s="25">
        <f t="shared" si="0"/>
        <v>32</v>
      </c>
      <c r="C40" s="26">
        <v>62</v>
      </c>
      <c r="D40" s="27" t="s">
        <v>484</v>
      </c>
      <c r="E40" s="71">
        <v>1906</v>
      </c>
      <c r="F40" s="28">
        <v>39202</v>
      </c>
      <c r="G40" s="26" t="s">
        <v>23</v>
      </c>
      <c r="H40" s="37" t="s">
        <v>15</v>
      </c>
      <c r="I40" s="26">
        <v>3</v>
      </c>
      <c r="J40" s="26">
        <v>3</v>
      </c>
      <c r="K40" s="30">
        <v>3</v>
      </c>
      <c r="L40" s="68"/>
      <c r="N40" s="80"/>
    </row>
    <row r="41" spans="1:14" ht="16" thickBot="1">
      <c r="A41">
        <v>33</v>
      </c>
      <c r="B41" s="25">
        <f t="shared" si="0"/>
        <v>33</v>
      </c>
      <c r="C41" s="26">
        <v>57</v>
      </c>
      <c r="D41" s="27" t="s">
        <v>485</v>
      </c>
      <c r="E41" s="71">
        <v>1925</v>
      </c>
      <c r="F41" s="28">
        <v>39639</v>
      </c>
      <c r="G41" s="26" t="s">
        <v>23</v>
      </c>
      <c r="H41" s="37" t="s">
        <v>15</v>
      </c>
      <c r="I41" s="26">
        <v>3</v>
      </c>
      <c r="J41" s="26">
        <v>3</v>
      </c>
      <c r="K41" s="30">
        <v>3</v>
      </c>
      <c r="L41" s="68"/>
      <c r="N41" s="80"/>
    </row>
    <row r="42" spans="1:14" ht="16" thickBot="1">
      <c r="A42">
        <v>34</v>
      </c>
      <c r="B42" s="25">
        <f t="shared" si="0"/>
        <v>34</v>
      </c>
      <c r="C42" s="26">
        <v>55</v>
      </c>
      <c r="D42" s="27" t="s">
        <v>486</v>
      </c>
      <c r="E42" s="71">
        <v>1916</v>
      </c>
      <c r="F42" s="28">
        <v>38650</v>
      </c>
      <c r="G42" s="26" t="s">
        <v>14</v>
      </c>
      <c r="H42" s="37" t="s">
        <v>15</v>
      </c>
      <c r="I42" s="26">
        <v>2</v>
      </c>
      <c r="J42" s="26">
        <v>2</v>
      </c>
      <c r="K42" s="30">
        <v>2</v>
      </c>
      <c r="L42" s="68"/>
      <c r="N42" s="80"/>
    </row>
    <row r="43" spans="1:14" ht="16" thickBot="1">
      <c r="A43">
        <v>35</v>
      </c>
      <c r="B43" s="25">
        <f t="shared" si="0"/>
        <v>35</v>
      </c>
      <c r="C43" s="26">
        <v>52</v>
      </c>
      <c r="D43" s="27" t="s">
        <v>487</v>
      </c>
      <c r="E43" s="71">
        <v>1938</v>
      </c>
      <c r="F43" s="28">
        <v>39638</v>
      </c>
      <c r="G43" s="26" t="s">
        <v>14</v>
      </c>
      <c r="H43" s="37" t="s">
        <v>15</v>
      </c>
      <c r="I43" s="26">
        <v>2</v>
      </c>
      <c r="J43" s="26">
        <v>2</v>
      </c>
      <c r="K43" s="30">
        <v>2</v>
      </c>
      <c r="L43" s="68"/>
      <c r="N43" s="80"/>
    </row>
    <row r="44" spans="1:14" ht="16" thickBot="1">
      <c r="A44">
        <v>36</v>
      </c>
      <c r="B44" s="25">
        <f t="shared" si="0"/>
        <v>35</v>
      </c>
      <c r="C44" s="26">
        <v>52</v>
      </c>
      <c r="D44" s="27" t="s">
        <v>488</v>
      </c>
      <c r="E44" s="71">
        <v>1911</v>
      </c>
      <c r="F44" s="28">
        <v>39197</v>
      </c>
      <c r="G44" s="26" t="s">
        <v>14</v>
      </c>
      <c r="H44" s="37" t="s">
        <v>15</v>
      </c>
      <c r="I44" s="26">
        <v>2</v>
      </c>
      <c r="J44" s="26">
        <v>2</v>
      </c>
      <c r="K44" s="30">
        <v>2</v>
      </c>
      <c r="L44" s="68"/>
      <c r="N44" s="80"/>
    </row>
    <row r="45" spans="1:14" ht="16" thickBot="1">
      <c r="A45">
        <v>37</v>
      </c>
      <c r="B45" s="25">
        <f t="shared" si="0"/>
        <v>35</v>
      </c>
      <c r="C45" s="26">
        <v>52</v>
      </c>
      <c r="D45" s="27" t="s">
        <v>489</v>
      </c>
      <c r="E45" s="71">
        <v>1959</v>
      </c>
      <c r="F45" s="28">
        <v>38940</v>
      </c>
      <c r="G45" s="26" t="s">
        <v>18</v>
      </c>
      <c r="H45" s="37" t="s">
        <v>15</v>
      </c>
      <c r="I45" s="26">
        <v>2</v>
      </c>
      <c r="J45" s="26">
        <v>2</v>
      </c>
      <c r="K45" s="30">
        <v>2</v>
      </c>
      <c r="L45" s="68"/>
      <c r="N45" s="80"/>
    </row>
    <row r="46" spans="1:14" ht="16" thickBot="1">
      <c r="A46">
        <v>38</v>
      </c>
      <c r="B46" s="25">
        <f t="shared" si="0"/>
        <v>38</v>
      </c>
      <c r="C46" s="26">
        <v>37</v>
      </c>
      <c r="D46" s="27" t="s">
        <v>490</v>
      </c>
      <c r="E46" s="71">
        <v>1567</v>
      </c>
      <c r="F46" s="28">
        <v>38477</v>
      </c>
      <c r="G46" s="26" t="s">
        <v>18</v>
      </c>
      <c r="H46" s="37" t="s">
        <v>15</v>
      </c>
      <c r="I46" s="26">
        <v>4</v>
      </c>
      <c r="J46" s="26">
        <v>3</v>
      </c>
      <c r="K46" s="30">
        <v>3</v>
      </c>
      <c r="L46" s="68"/>
      <c r="N46" s="80"/>
    </row>
    <row r="47" spans="1:14" ht="16" thickBot="1">
      <c r="A47">
        <v>39</v>
      </c>
      <c r="B47" s="25">
        <f t="shared" si="0"/>
        <v>39</v>
      </c>
      <c r="C47" s="26">
        <v>29</v>
      </c>
      <c r="D47" s="27" t="s">
        <v>492</v>
      </c>
      <c r="E47" s="71">
        <v>1819</v>
      </c>
      <c r="F47" s="28">
        <v>38682</v>
      </c>
      <c r="G47" s="26" t="s">
        <v>14</v>
      </c>
      <c r="H47" s="37" t="s">
        <v>15</v>
      </c>
      <c r="I47" s="26">
        <v>10</v>
      </c>
      <c r="J47" s="26">
        <v>8</v>
      </c>
      <c r="K47" s="30">
        <v>8</v>
      </c>
      <c r="L47" s="68"/>
      <c r="N47" s="80"/>
    </row>
    <row r="48" spans="1:14" ht="16" thickBot="1">
      <c r="A48">
        <v>40</v>
      </c>
      <c r="B48" s="25">
        <f t="shared" si="0"/>
        <v>40</v>
      </c>
      <c r="C48" s="26">
        <v>13</v>
      </c>
      <c r="D48" s="27" t="s">
        <v>493</v>
      </c>
      <c r="E48" s="71">
        <v>1749</v>
      </c>
      <c r="F48" s="28">
        <v>38079</v>
      </c>
      <c r="G48" s="26" t="s">
        <v>14</v>
      </c>
      <c r="H48" s="37" t="s">
        <v>15</v>
      </c>
      <c r="I48" s="26">
        <v>6</v>
      </c>
      <c r="J48" s="26">
        <v>2</v>
      </c>
      <c r="K48" s="30">
        <v>2</v>
      </c>
      <c r="L48" s="68"/>
      <c r="N48" s="80"/>
    </row>
    <row r="49" spans="1:14" ht="16" thickBot="1">
      <c r="A49">
        <v>41</v>
      </c>
      <c r="B49" s="25">
        <f t="shared" si="0"/>
        <v>41</v>
      </c>
      <c r="C49" s="26">
        <v>10</v>
      </c>
      <c r="D49" s="27" t="s">
        <v>494</v>
      </c>
      <c r="E49" s="71">
        <v>1818</v>
      </c>
      <c r="F49" s="28">
        <v>39464</v>
      </c>
      <c r="G49" s="26" t="s">
        <v>14</v>
      </c>
      <c r="H49" s="37" t="s">
        <v>15</v>
      </c>
      <c r="I49" s="26">
        <v>5</v>
      </c>
      <c r="J49" s="26">
        <v>3</v>
      </c>
      <c r="K49" s="30">
        <v>3</v>
      </c>
      <c r="L49" s="68"/>
      <c r="N49" s="80"/>
    </row>
    <row r="50" spans="1:14" ht="16" thickBot="1">
      <c r="A50">
        <v>42</v>
      </c>
      <c r="B50" s="25">
        <f t="shared" si="0"/>
        <v>41</v>
      </c>
      <c r="C50" s="26">
        <v>10</v>
      </c>
      <c r="D50" s="27" t="s">
        <v>414</v>
      </c>
      <c r="E50" s="71">
        <v>1982</v>
      </c>
      <c r="F50" s="28">
        <v>38347</v>
      </c>
      <c r="G50" s="26" t="s">
        <v>14</v>
      </c>
      <c r="H50" s="37" t="s">
        <v>15</v>
      </c>
      <c r="I50" s="26">
        <v>2</v>
      </c>
      <c r="J50" s="26">
        <v>2</v>
      </c>
      <c r="K50" s="30">
        <v>2</v>
      </c>
      <c r="L50" s="68"/>
      <c r="N50" s="80"/>
    </row>
    <row r="51" spans="1:14" ht="16" thickBot="1">
      <c r="A51">
        <v>43</v>
      </c>
      <c r="B51" s="25">
        <f t="shared" si="0"/>
        <v>43</v>
      </c>
      <c r="C51" s="26">
        <v>9</v>
      </c>
      <c r="D51" s="27" t="s">
        <v>495</v>
      </c>
      <c r="E51" s="71">
        <v>1905</v>
      </c>
      <c r="F51" s="28">
        <v>39334</v>
      </c>
      <c r="G51" s="26" t="s">
        <v>471</v>
      </c>
      <c r="H51" s="37" t="s">
        <v>15</v>
      </c>
      <c r="I51" s="26">
        <v>4</v>
      </c>
      <c r="J51" s="26">
        <v>4</v>
      </c>
      <c r="K51" s="30">
        <v>4</v>
      </c>
      <c r="L51" s="68"/>
      <c r="N51" s="80"/>
    </row>
    <row r="52" spans="1:14" ht="16" thickBot="1">
      <c r="A52">
        <v>44</v>
      </c>
      <c r="B52" s="25">
        <f t="shared" si="0"/>
        <v>43</v>
      </c>
      <c r="C52" s="26">
        <v>9</v>
      </c>
      <c r="D52" s="27" t="s">
        <v>496</v>
      </c>
      <c r="E52" s="71">
        <v>1981</v>
      </c>
      <c r="F52" s="28">
        <v>38522</v>
      </c>
      <c r="G52" s="26" t="s">
        <v>70</v>
      </c>
      <c r="H52" s="37" t="s">
        <v>15</v>
      </c>
      <c r="I52" s="26">
        <v>3</v>
      </c>
      <c r="J52" s="26">
        <v>3</v>
      </c>
      <c r="K52" s="30">
        <v>3</v>
      </c>
      <c r="L52" s="68"/>
      <c r="N52" s="80"/>
    </row>
    <row r="53" spans="1:14" ht="16" thickBot="1">
      <c r="A53">
        <v>45</v>
      </c>
      <c r="B53" s="25">
        <f t="shared" si="0"/>
        <v>45</v>
      </c>
      <c r="C53" s="26">
        <v>7</v>
      </c>
      <c r="D53" s="27" t="s">
        <v>497</v>
      </c>
      <c r="E53" s="71">
        <v>1811</v>
      </c>
      <c r="F53" s="28">
        <v>39122</v>
      </c>
      <c r="G53" s="26" t="s">
        <v>23</v>
      </c>
      <c r="H53" s="37" t="s">
        <v>15</v>
      </c>
      <c r="I53" s="26">
        <v>5</v>
      </c>
      <c r="J53" s="26">
        <v>2</v>
      </c>
      <c r="K53" s="30">
        <v>2</v>
      </c>
      <c r="L53" s="68"/>
      <c r="N53" s="80"/>
    </row>
    <row r="54" spans="1:14" ht="16" thickBot="1">
      <c r="A54">
        <v>46</v>
      </c>
      <c r="B54" s="25">
        <f t="shared" si="0"/>
        <v>46</v>
      </c>
      <c r="C54" s="26">
        <v>5</v>
      </c>
      <c r="D54" s="27" t="s">
        <v>498</v>
      </c>
      <c r="E54" s="71">
        <v>1942</v>
      </c>
      <c r="F54" s="28">
        <v>38924</v>
      </c>
      <c r="G54" s="26" t="s">
        <v>38</v>
      </c>
      <c r="H54" s="37" t="s">
        <v>15</v>
      </c>
      <c r="I54" s="26">
        <v>1</v>
      </c>
      <c r="J54" s="26">
        <v>1</v>
      </c>
      <c r="K54" s="30">
        <v>1</v>
      </c>
      <c r="L54" s="68"/>
      <c r="N54" s="80"/>
    </row>
    <row r="55" spans="1:14" ht="16" thickBot="1">
      <c r="A55">
        <v>47</v>
      </c>
      <c r="B55" s="25">
        <f t="shared" si="0"/>
        <v>46</v>
      </c>
      <c r="C55" s="26">
        <v>5</v>
      </c>
      <c r="D55" s="27" t="s">
        <v>415</v>
      </c>
      <c r="E55" s="71">
        <v>1928</v>
      </c>
      <c r="F55" s="28">
        <v>38258</v>
      </c>
      <c r="G55" s="26" t="s">
        <v>46</v>
      </c>
      <c r="H55" s="37" t="s">
        <v>15</v>
      </c>
      <c r="I55" s="26">
        <v>1</v>
      </c>
      <c r="J55" s="26">
        <v>1</v>
      </c>
      <c r="K55" s="30">
        <v>1</v>
      </c>
      <c r="L55" s="68"/>
      <c r="N55" s="80"/>
    </row>
    <row r="56" spans="1:14" ht="16" thickBot="1">
      <c r="A56">
        <v>48</v>
      </c>
      <c r="B56" s="25">
        <f t="shared" si="0"/>
        <v>48</v>
      </c>
      <c r="C56" s="26">
        <v>4</v>
      </c>
      <c r="D56" s="27" t="s">
        <v>499</v>
      </c>
      <c r="E56" s="71">
        <v>1980</v>
      </c>
      <c r="F56" s="28">
        <v>38696</v>
      </c>
      <c r="G56" s="26" t="s">
        <v>70</v>
      </c>
      <c r="H56" s="37" t="s">
        <v>15</v>
      </c>
      <c r="I56" s="26">
        <v>2</v>
      </c>
      <c r="J56" s="26">
        <v>2</v>
      </c>
      <c r="K56" s="30">
        <v>2</v>
      </c>
      <c r="L56" s="68"/>
      <c r="N56" s="80"/>
    </row>
    <row r="57" spans="1:14" ht="16" thickBot="1">
      <c r="A57">
        <v>49</v>
      </c>
      <c r="B57" s="25">
        <f t="shared" si="0"/>
        <v>49</v>
      </c>
      <c r="C57" s="26">
        <v>2</v>
      </c>
      <c r="D57" s="27" t="s">
        <v>500</v>
      </c>
      <c r="E57" s="71">
        <v>2004</v>
      </c>
      <c r="F57" s="28">
        <v>39358</v>
      </c>
      <c r="G57" s="26" t="s">
        <v>501</v>
      </c>
      <c r="H57" s="37" t="s">
        <v>15</v>
      </c>
      <c r="I57" s="26">
        <v>1</v>
      </c>
      <c r="J57" s="26">
        <v>1</v>
      </c>
      <c r="K57" s="30">
        <v>1</v>
      </c>
      <c r="L57" s="68"/>
      <c r="N57" s="80"/>
    </row>
    <row r="58" spans="1:14" ht="16" thickBot="1">
      <c r="A58">
        <v>50</v>
      </c>
      <c r="B58" s="25">
        <f t="shared" si="0"/>
        <v>49</v>
      </c>
      <c r="C58" s="26">
        <v>2</v>
      </c>
      <c r="D58" s="27" t="s">
        <v>502</v>
      </c>
      <c r="E58" s="71">
        <v>2010</v>
      </c>
      <c r="F58" s="28">
        <v>38583</v>
      </c>
      <c r="G58" s="26" t="s">
        <v>70</v>
      </c>
      <c r="H58" s="37" t="s">
        <v>15</v>
      </c>
      <c r="I58" s="26">
        <v>1</v>
      </c>
      <c r="J58" s="26">
        <v>1</v>
      </c>
      <c r="K58" s="30">
        <v>1</v>
      </c>
      <c r="L58" s="68"/>
      <c r="N58" s="80"/>
    </row>
    <row r="59" spans="1:14">
      <c r="A59">
        <v>56</v>
      </c>
    </row>
    <row r="60" spans="1:14">
      <c r="A60">
        <v>57</v>
      </c>
    </row>
    <row r="61" spans="1:14">
      <c r="A61">
        <v>58</v>
      </c>
    </row>
    <row r="62" spans="1:14">
      <c r="A62">
        <v>59</v>
      </c>
    </row>
    <row r="63" spans="1:14">
      <c r="A63">
        <v>60</v>
      </c>
    </row>
    <row r="64" spans="1:14">
      <c r="A64">
        <v>61</v>
      </c>
    </row>
    <row r="65" spans="1:1">
      <c r="A65">
        <v>62</v>
      </c>
    </row>
    <row r="66" spans="1:1">
      <c r="A66">
        <v>63</v>
      </c>
    </row>
    <row r="67" spans="1:1">
      <c r="A67">
        <v>64</v>
      </c>
    </row>
    <row r="68" spans="1:1">
      <c r="A68">
        <v>65</v>
      </c>
    </row>
    <row r="69" spans="1:1">
      <c r="A69">
        <v>66</v>
      </c>
    </row>
    <row r="70" spans="1:1">
      <c r="A70">
        <v>67</v>
      </c>
    </row>
    <row r="71" spans="1:1">
      <c r="A71">
        <v>68</v>
      </c>
    </row>
    <row r="72" spans="1:1">
      <c r="A72">
        <v>69</v>
      </c>
    </row>
    <row r="73" spans="1:1">
      <c r="A73">
        <v>70</v>
      </c>
    </row>
    <row r="74" spans="1:1">
      <c r="A74">
        <v>71</v>
      </c>
    </row>
    <row r="75" spans="1:1">
      <c r="A75">
        <v>72</v>
      </c>
    </row>
    <row r="76" spans="1:1">
      <c r="A76">
        <v>73</v>
      </c>
    </row>
    <row r="77" spans="1:1">
      <c r="A77">
        <v>74</v>
      </c>
    </row>
  </sheetData>
  <autoFilter ref="A8:N37"/>
  <mergeCells count="2">
    <mergeCell ref="B1:L3"/>
    <mergeCell ref="B4:L4"/>
  </mergeCells>
  <pageMargins left="0.25" right="0.25" top="0.75" bottom="0.75" header="0.3" footer="0.3"/>
  <pageSetup paperSize="9" scale="6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47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79" customWidth="1"/>
    <col min="6" max="6" width="14.81640625" style="53" customWidth="1"/>
    <col min="7" max="7" width="21.81640625" customWidth="1"/>
    <col min="8" max="8" width="14.453125" style="83" customWidth="1"/>
    <col min="9" max="9" width="10.1796875" customWidth="1"/>
    <col min="11" max="11" width="10.26953125" customWidth="1"/>
    <col min="12" max="12" width="0" hidden="1" customWidth="1"/>
  </cols>
  <sheetData>
    <row r="1" spans="1:14" ht="14.5" customHeight="1">
      <c r="A1" s="57"/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4">
      <c r="A2" s="5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>
      <c r="A3" s="5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18.649999999999999" customHeight="1">
      <c r="A4" s="58"/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>
      <c r="B6" s="1"/>
      <c r="C6" s="1"/>
      <c r="D6" s="1"/>
      <c r="E6" s="59"/>
      <c r="F6" s="60"/>
      <c r="G6" s="1"/>
      <c r="H6" s="41" t="s">
        <v>457</v>
      </c>
      <c r="J6" s="1"/>
      <c r="K6" s="1"/>
      <c r="L6" s="1"/>
    </row>
    <row r="7" spans="1:14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4" ht="32" thickBot="1">
      <c r="B8" s="42" t="s">
        <v>3</v>
      </c>
      <c r="C8" s="12" t="s">
        <v>4</v>
      </c>
      <c r="D8" s="13" t="s">
        <v>5</v>
      </c>
      <c r="E8" s="61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4" ht="16" thickBot="1">
      <c r="A9">
        <v>1</v>
      </c>
      <c r="B9" s="45">
        <v>1</v>
      </c>
      <c r="C9" s="46">
        <v>249</v>
      </c>
      <c r="D9" s="47" t="s">
        <v>466</v>
      </c>
      <c r="E9" s="65">
        <v>1812</v>
      </c>
      <c r="F9" s="48">
        <v>39102</v>
      </c>
      <c r="G9" s="46" t="s">
        <v>23</v>
      </c>
      <c r="H9" s="66" t="s">
        <v>15</v>
      </c>
      <c r="I9" s="46">
        <v>11</v>
      </c>
      <c r="J9" s="46">
        <v>8</v>
      </c>
      <c r="K9" s="67">
        <v>8</v>
      </c>
      <c r="L9" s="68">
        <v>1745</v>
      </c>
      <c r="N9" s="80"/>
    </row>
    <row r="10" spans="1:14" ht="16" thickBot="1">
      <c r="A10">
        <v>2</v>
      </c>
      <c r="B10" s="25">
        <f>IF(C10=C9,B9,A10)</f>
        <v>2</v>
      </c>
      <c r="C10" s="26">
        <v>209</v>
      </c>
      <c r="D10" s="27" t="s">
        <v>468</v>
      </c>
      <c r="E10" s="71">
        <v>1750</v>
      </c>
      <c r="F10" s="28">
        <v>38958</v>
      </c>
      <c r="G10" s="26" t="s">
        <v>14</v>
      </c>
      <c r="H10" s="36" t="s">
        <v>15</v>
      </c>
      <c r="I10" s="26">
        <v>14</v>
      </c>
      <c r="J10" s="26">
        <v>12</v>
      </c>
      <c r="K10" s="30">
        <v>10</v>
      </c>
      <c r="L10" s="68">
        <v>1650</v>
      </c>
      <c r="N10" s="80"/>
    </row>
    <row r="11" spans="1:14" ht="16" thickBot="1">
      <c r="A11">
        <v>3</v>
      </c>
      <c r="B11" s="25">
        <f t="shared" ref="B11:B22" si="0">IF(C11=C10,B10,A11)</f>
        <v>3</v>
      </c>
      <c r="C11" s="26">
        <v>120</v>
      </c>
      <c r="D11" s="27" t="s">
        <v>479</v>
      </c>
      <c r="E11" s="71">
        <v>1954</v>
      </c>
      <c r="F11" s="28">
        <v>38881</v>
      </c>
      <c r="G11" s="26" t="s">
        <v>23</v>
      </c>
      <c r="H11" s="36" t="s">
        <v>15</v>
      </c>
      <c r="I11" s="26">
        <v>4</v>
      </c>
      <c r="J11" s="26">
        <v>4</v>
      </c>
      <c r="K11" s="30">
        <v>4</v>
      </c>
      <c r="L11" s="68">
        <v>520</v>
      </c>
      <c r="N11" s="80"/>
    </row>
    <row r="12" spans="1:14" ht="16" thickBot="1">
      <c r="A12">
        <v>4</v>
      </c>
      <c r="B12" s="25">
        <f t="shared" si="0"/>
        <v>4</v>
      </c>
      <c r="C12" s="26">
        <v>68</v>
      </c>
      <c r="D12" s="27" t="s">
        <v>483</v>
      </c>
      <c r="E12" s="71">
        <v>1889</v>
      </c>
      <c r="F12" s="28">
        <v>38992</v>
      </c>
      <c r="G12" s="26" t="s">
        <v>14</v>
      </c>
      <c r="H12" s="36" t="s">
        <v>15</v>
      </c>
      <c r="I12" s="26">
        <v>4</v>
      </c>
      <c r="J12" s="26">
        <v>4</v>
      </c>
      <c r="K12" s="30">
        <v>4</v>
      </c>
      <c r="L12" s="68">
        <v>455</v>
      </c>
      <c r="N12" s="80"/>
    </row>
    <row r="13" spans="1:14" ht="16" thickBot="1">
      <c r="A13">
        <v>5</v>
      </c>
      <c r="B13" s="25">
        <f t="shared" si="0"/>
        <v>5</v>
      </c>
      <c r="C13" s="26">
        <v>62</v>
      </c>
      <c r="D13" s="27" t="s">
        <v>484</v>
      </c>
      <c r="E13" s="71">
        <v>1906</v>
      </c>
      <c r="F13" s="28">
        <v>39202</v>
      </c>
      <c r="G13" s="26" t="s">
        <v>23</v>
      </c>
      <c r="H13" s="36" t="s">
        <v>15</v>
      </c>
      <c r="I13" s="26">
        <v>3</v>
      </c>
      <c r="J13" s="26">
        <v>3</v>
      </c>
      <c r="K13" s="30">
        <v>3</v>
      </c>
      <c r="L13" s="68">
        <v>455</v>
      </c>
      <c r="N13" s="80"/>
    </row>
    <row r="14" spans="1:14" ht="16" thickBot="1">
      <c r="A14">
        <v>6</v>
      </c>
      <c r="B14" s="25">
        <f t="shared" si="0"/>
        <v>6</v>
      </c>
      <c r="C14" s="26">
        <v>57</v>
      </c>
      <c r="D14" s="27" t="s">
        <v>485</v>
      </c>
      <c r="E14" s="71">
        <v>1925</v>
      </c>
      <c r="F14" s="28">
        <v>39639</v>
      </c>
      <c r="G14" s="26" t="s">
        <v>23</v>
      </c>
      <c r="H14" s="36" t="s">
        <v>15</v>
      </c>
      <c r="I14" s="26">
        <v>3</v>
      </c>
      <c r="J14" s="26">
        <v>3</v>
      </c>
      <c r="K14" s="30">
        <v>3</v>
      </c>
      <c r="L14" s="68">
        <v>450</v>
      </c>
      <c r="N14" s="80"/>
    </row>
    <row r="15" spans="1:14" ht="16" thickBot="1">
      <c r="A15">
        <v>7</v>
      </c>
      <c r="B15" s="25">
        <f t="shared" si="0"/>
        <v>7</v>
      </c>
      <c r="C15" s="26">
        <v>52</v>
      </c>
      <c r="D15" s="27" t="s">
        <v>487</v>
      </c>
      <c r="E15" s="71">
        <v>1938</v>
      </c>
      <c r="F15" s="28">
        <v>39638</v>
      </c>
      <c r="G15" s="26" t="s">
        <v>14</v>
      </c>
      <c r="H15" s="36" t="s">
        <v>15</v>
      </c>
      <c r="I15" s="26">
        <v>2</v>
      </c>
      <c r="J15" s="26">
        <v>2</v>
      </c>
      <c r="K15" s="30">
        <v>2</v>
      </c>
      <c r="L15" s="68">
        <v>365</v>
      </c>
      <c r="N15" s="80"/>
    </row>
    <row r="16" spans="1:14" ht="16" thickBot="1">
      <c r="A16">
        <v>8</v>
      </c>
      <c r="B16" s="25">
        <f t="shared" si="0"/>
        <v>7</v>
      </c>
      <c r="C16" s="26">
        <v>52</v>
      </c>
      <c r="D16" s="27" t="s">
        <v>488</v>
      </c>
      <c r="E16" s="71">
        <v>1911</v>
      </c>
      <c r="F16" s="28">
        <v>39197</v>
      </c>
      <c r="G16" s="26" t="s">
        <v>14</v>
      </c>
      <c r="H16" s="36" t="s">
        <v>15</v>
      </c>
      <c r="I16" s="26">
        <v>2</v>
      </c>
      <c r="J16" s="26">
        <v>2</v>
      </c>
      <c r="K16" s="30">
        <v>2</v>
      </c>
      <c r="L16" s="68">
        <v>256</v>
      </c>
      <c r="N16" s="80"/>
    </row>
    <row r="17" spans="1:14" ht="16" thickBot="1">
      <c r="A17">
        <v>9</v>
      </c>
      <c r="B17" s="25">
        <f t="shared" si="0"/>
        <v>7</v>
      </c>
      <c r="C17" s="26">
        <v>52</v>
      </c>
      <c r="D17" s="27" t="s">
        <v>489</v>
      </c>
      <c r="E17" s="71">
        <v>1959</v>
      </c>
      <c r="F17" s="28">
        <v>38940</v>
      </c>
      <c r="G17" s="26" t="s">
        <v>18</v>
      </c>
      <c r="H17" s="36" t="s">
        <v>15</v>
      </c>
      <c r="I17" s="26">
        <v>2</v>
      </c>
      <c r="J17" s="26">
        <v>2</v>
      </c>
      <c r="K17" s="30">
        <v>2</v>
      </c>
      <c r="L17" s="68">
        <v>242</v>
      </c>
      <c r="N17" s="80"/>
    </row>
    <row r="18" spans="1:14" ht="16" thickBot="1">
      <c r="A18">
        <v>10</v>
      </c>
      <c r="B18" s="25">
        <f t="shared" si="0"/>
        <v>10</v>
      </c>
      <c r="C18" s="26">
        <v>10</v>
      </c>
      <c r="D18" s="27" t="s">
        <v>494</v>
      </c>
      <c r="E18" s="71">
        <v>1818</v>
      </c>
      <c r="F18" s="28">
        <v>39464</v>
      </c>
      <c r="G18" s="26" t="s">
        <v>14</v>
      </c>
      <c r="H18" s="36" t="s">
        <v>15</v>
      </c>
      <c r="I18" s="26">
        <v>5</v>
      </c>
      <c r="J18" s="26">
        <v>3</v>
      </c>
      <c r="K18" s="30">
        <v>3</v>
      </c>
      <c r="L18" s="68">
        <v>230</v>
      </c>
      <c r="N18" s="80"/>
    </row>
    <row r="19" spans="1:14" ht="16" thickBot="1">
      <c r="A19">
        <v>11</v>
      </c>
      <c r="B19" s="25">
        <f t="shared" si="0"/>
        <v>11</v>
      </c>
      <c r="C19" s="26">
        <v>9</v>
      </c>
      <c r="D19" s="27" t="s">
        <v>495</v>
      </c>
      <c r="E19" s="71">
        <v>1905</v>
      </c>
      <c r="F19" s="28">
        <v>39334</v>
      </c>
      <c r="G19" s="26" t="s">
        <v>471</v>
      </c>
      <c r="H19" s="36" t="s">
        <v>15</v>
      </c>
      <c r="I19" s="26">
        <v>4</v>
      </c>
      <c r="J19" s="26">
        <v>4</v>
      </c>
      <c r="K19" s="30">
        <v>4</v>
      </c>
      <c r="L19" s="68">
        <v>227</v>
      </c>
      <c r="N19" s="80"/>
    </row>
    <row r="20" spans="1:14" ht="16" thickBot="1">
      <c r="A20">
        <v>12</v>
      </c>
      <c r="B20" s="25">
        <f t="shared" si="0"/>
        <v>12</v>
      </c>
      <c r="C20" s="26">
        <v>7</v>
      </c>
      <c r="D20" s="27" t="s">
        <v>497</v>
      </c>
      <c r="E20" s="71">
        <v>1811</v>
      </c>
      <c r="F20" s="28">
        <v>39122</v>
      </c>
      <c r="G20" s="26" t="s">
        <v>23</v>
      </c>
      <c r="H20" s="36" t="s">
        <v>15</v>
      </c>
      <c r="I20" s="26">
        <v>5</v>
      </c>
      <c r="J20" s="26">
        <v>2</v>
      </c>
      <c r="K20" s="30">
        <v>2</v>
      </c>
      <c r="L20" s="68"/>
      <c r="N20" s="80"/>
    </row>
    <row r="21" spans="1:14" ht="16" thickBot="1">
      <c r="A21">
        <v>13</v>
      </c>
      <c r="B21" s="25">
        <f t="shared" si="0"/>
        <v>13</v>
      </c>
      <c r="C21" s="26">
        <v>5</v>
      </c>
      <c r="D21" s="27" t="s">
        <v>498</v>
      </c>
      <c r="E21" s="71">
        <v>1942</v>
      </c>
      <c r="F21" s="28">
        <v>38924</v>
      </c>
      <c r="G21" s="26" t="s">
        <v>38</v>
      </c>
      <c r="H21" s="36" t="s">
        <v>15</v>
      </c>
      <c r="I21" s="26">
        <v>1</v>
      </c>
      <c r="J21" s="26">
        <v>1</v>
      </c>
      <c r="K21" s="30">
        <v>1</v>
      </c>
      <c r="L21" s="68"/>
      <c r="N21" s="80"/>
    </row>
    <row r="22" spans="1:14" ht="16" thickBot="1">
      <c r="A22">
        <v>14</v>
      </c>
      <c r="B22" s="25">
        <f t="shared" si="0"/>
        <v>14</v>
      </c>
      <c r="C22" s="26">
        <v>2</v>
      </c>
      <c r="D22" s="27" t="s">
        <v>500</v>
      </c>
      <c r="E22" s="71">
        <v>2004</v>
      </c>
      <c r="F22" s="28">
        <v>39358</v>
      </c>
      <c r="G22" s="26" t="s">
        <v>501</v>
      </c>
      <c r="H22" s="36" t="s">
        <v>15</v>
      </c>
      <c r="I22" s="26">
        <v>1</v>
      </c>
      <c r="J22" s="26">
        <v>1</v>
      </c>
      <c r="K22" s="30">
        <v>1</v>
      </c>
      <c r="L22" s="68"/>
      <c r="N22" s="80"/>
    </row>
    <row r="23" spans="1:14">
      <c r="A23">
        <v>50</v>
      </c>
    </row>
    <row r="24" spans="1:14">
      <c r="A24">
        <v>51</v>
      </c>
    </row>
    <row r="25" spans="1:14">
      <c r="A25">
        <v>52</v>
      </c>
    </row>
    <row r="26" spans="1:14">
      <c r="A26">
        <v>53</v>
      </c>
    </row>
    <row r="27" spans="1:14">
      <c r="A27">
        <v>54</v>
      </c>
    </row>
    <row r="28" spans="1:14">
      <c r="A28">
        <v>55</v>
      </c>
    </row>
    <row r="29" spans="1:14">
      <c r="A29">
        <v>56</v>
      </c>
    </row>
    <row r="30" spans="1:14">
      <c r="A30">
        <v>57</v>
      </c>
    </row>
    <row r="31" spans="1:14">
      <c r="A31">
        <v>58</v>
      </c>
    </row>
    <row r="32" spans="1:14">
      <c r="A32">
        <v>59</v>
      </c>
    </row>
    <row r="33" spans="1:1">
      <c r="A33">
        <v>60</v>
      </c>
    </row>
    <row r="34" spans="1:1">
      <c r="A34">
        <v>61</v>
      </c>
    </row>
    <row r="35" spans="1:1">
      <c r="A35">
        <v>62</v>
      </c>
    </row>
    <row r="36" spans="1:1">
      <c r="A36">
        <v>63</v>
      </c>
    </row>
    <row r="37" spans="1:1">
      <c r="A37">
        <v>64</v>
      </c>
    </row>
    <row r="38" spans="1:1">
      <c r="A38">
        <v>65</v>
      </c>
    </row>
    <row r="39" spans="1:1">
      <c r="A39">
        <v>66</v>
      </c>
    </row>
    <row r="40" spans="1:1">
      <c r="A40">
        <v>67</v>
      </c>
    </row>
    <row r="41" spans="1:1">
      <c r="A41">
        <v>68</v>
      </c>
    </row>
    <row r="42" spans="1:1">
      <c r="A42">
        <v>69</v>
      </c>
    </row>
    <row r="43" spans="1:1">
      <c r="A43">
        <v>70</v>
      </c>
    </row>
    <row r="44" spans="1:1">
      <c r="A44">
        <v>71</v>
      </c>
    </row>
    <row r="45" spans="1:1">
      <c r="A45">
        <v>72</v>
      </c>
    </row>
    <row r="46" spans="1:1">
      <c r="A46">
        <v>73</v>
      </c>
    </row>
    <row r="47" spans="1:1">
      <c r="A47">
        <v>74</v>
      </c>
    </row>
  </sheetData>
  <autoFilter ref="A8:N19"/>
  <mergeCells count="2">
    <mergeCell ref="B1:L3"/>
    <mergeCell ref="B4:L4"/>
  </mergeCells>
  <pageMargins left="0.25" right="0.25" top="0.75" bottom="0.75" header="0.3" footer="0.3"/>
  <pageSetup paperSize="9" scale="6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165"/>
  <sheetViews>
    <sheetView view="pageBreakPreview" zoomScale="85" zoomScaleNormal="85" zoomScaleSheetLayoutView="85" workbookViewId="0">
      <pane ySplit="4" topLeftCell="A155" activePane="bottomLeft" state="frozen"/>
      <selection activeCell="M4" sqref="M4"/>
      <selection pane="bottomLeft" activeCell="M4" sqref="M4"/>
    </sheetView>
  </sheetViews>
  <sheetFormatPr defaultColWidth="9.1796875" defaultRowHeight="14"/>
  <cols>
    <col min="1" max="1" width="4.81640625" style="84" customWidth="1"/>
    <col min="2" max="2" width="14.54296875" style="85" customWidth="1"/>
    <col min="3" max="3" width="37.1796875" style="86" customWidth="1"/>
    <col min="4" max="4" width="19.81640625" style="84" customWidth="1"/>
    <col min="5" max="7" width="9.1796875" style="84"/>
    <col min="8" max="10" width="8.26953125" style="84" customWidth="1"/>
    <col min="11" max="11" width="7.81640625" style="84" customWidth="1"/>
    <col min="12" max="16384" width="9.1796875" style="84"/>
  </cols>
  <sheetData>
    <row r="1" spans="1:11" ht="26.25" customHeight="1">
      <c r="A1" s="119" t="s">
        <v>503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8.75" customHeight="1">
      <c r="A2" s="120" t="s">
        <v>504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14.5" thickBot="1"/>
    <row r="4" spans="1:11" ht="39">
      <c r="A4" s="87" t="s">
        <v>3</v>
      </c>
      <c r="B4" s="88" t="s">
        <v>505</v>
      </c>
      <c r="C4" s="89" t="s">
        <v>506</v>
      </c>
      <c r="D4" s="89" t="s">
        <v>507</v>
      </c>
      <c r="E4" s="90" t="s">
        <v>508</v>
      </c>
      <c r="F4" s="90" t="s">
        <v>509</v>
      </c>
      <c r="G4" s="90" t="s">
        <v>510</v>
      </c>
      <c r="H4" s="91" t="s">
        <v>511</v>
      </c>
      <c r="I4" s="91" t="s">
        <v>512</v>
      </c>
      <c r="J4" s="91" t="s">
        <v>513</v>
      </c>
      <c r="K4" s="91" t="s">
        <v>514</v>
      </c>
    </row>
    <row r="5" spans="1:11" ht="42">
      <c r="A5" s="92">
        <v>1</v>
      </c>
      <c r="B5" s="93" t="s">
        <v>515</v>
      </c>
      <c r="C5" s="94" t="s">
        <v>516</v>
      </c>
      <c r="D5" s="95" t="s">
        <v>517</v>
      </c>
      <c r="E5" s="96" t="s">
        <v>518</v>
      </c>
      <c r="F5" s="97"/>
      <c r="G5" s="97"/>
      <c r="H5" s="95"/>
      <c r="I5" s="95"/>
      <c r="J5" s="97"/>
      <c r="K5" s="95"/>
    </row>
    <row r="6" spans="1:11">
      <c r="A6" s="92">
        <v>2</v>
      </c>
      <c r="B6" s="93">
        <v>42980</v>
      </c>
      <c r="C6" s="94" t="s">
        <v>519</v>
      </c>
      <c r="D6" s="95" t="s">
        <v>520</v>
      </c>
      <c r="E6" s="98"/>
      <c r="F6" s="99" t="s">
        <v>518</v>
      </c>
      <c r="G6" s="97"/>
      <c r="H6" s="95"/>
      <c r="I6" s="95"/>
      <c r="J6" s="97"/>
      <c r="K6" s="95"/>
    </row>
    <row r="7" spans="1:11" ht="27">
      <c r="A7" s="92">
        <v>3</v>
      </c>
      <c r="B7" s="93" t="s">
        <v>521</v>
      </c>
      <c r="C7" s="100" t="s">
        <v>522</v>
      </c>
      <c r="D7" s="95" t="s">
        <v>70</v>
      </c>
      <c r="E7" s="101"/>
      <c r="F7" s="95"/>
      <c r="G7" s="95"/>
      <c r="H7" s="95"/>
      <c r="I7" s="95"/>
      <c r="J7" s="99" t="s">
        <v>518</v>
      </c>
      <c r="K7" s="95"/>
    </row>
    <row r="8" spans="1:11">
      <c r="A8" s="92">
        <v>4</v>
      </c>
      <c r="B8" s="93" t="s">
        <v>521</v>
      </c>
      <c r="C8" s="100" t="s">
        <v>523</v>
      </c>
      <c r="D8" s="95" t="s">
        <v>192</v>
      </c>
      <c r="E8" s="96" t="s">
        <v>518</v>
      </c>
      <c r="F8" s="99" t="s">
        <v>518</v>
      </c>
      <c r="G8" s="99" t="s">
        <v>518</v>
      </c>
      <c r="H8" s="95"/>
      <c r="I8" s="95"/>
      <c r="J8" s="97"/>
      <c r="K8" s="95"/>
    </row>
    <row r="9" spans="1:11" ht="28">
      <c r="A9" s="92">
        <v>5</v>
      </c>
      <c r="B9" s="93" t="s">
        <v>524</v>
      </c>
      <c r="C9" s="94" t="s">
        <v>525</v>
      </c>
      <c r="D9" s="95" t="s">
        <v>526</v>
      </c>
      <c r="E9" s="96" t="s">
        <v>518</v>
      </c>
      <c r="F9" s="99" t="s">
        <v>518</v>
      </c>
      <c r="G9" s="99" t="s">
        <v>518</v>
      </c>
      <c r="H9" s="95"/>
      <c r="I9" s="95"/>
      <c r="J9" s="99" t="s">
        <v>518</v>
      </c>
      <c r="K9" s="95"/>
    </row>
    <row r="10" spans="1:11" ht="27">
      <c r="A10" s="92">
        <v>6</v>
      </c>
      <c r="B10" s="93" t="s">
        <v>527</v>
      </c>
      <c r="C10" s="100" t="s">
        <v>528</v>
      </c>
      <c r="D10" s="95" t="s">
        <v>46</v>
      </c>
      <c r="E10" s="96" t="s">
        <v>518</v>
      </c>
      <c r="F10" s="99" t="s">
        <v>518</v>
      </c>
      <c r="G10" s="99" t="s">
        <v>518</v>
      </c>
      <c r="H10" s="95"/>
      <c r="I10" s="95"/>
      <c r="J10" s="95"/>
      <c r="K10" s="95"/>
    </row>
    <row r="11" spans="1:11">
      <c r="A11" s="92">
        <v>7</v>
      </c>
      <c r="B11" s="93">
        <v>42986</v>
      </c>
      <c r="C11" s="102" t="s">
        <v>529</v>
      </c>
      <c r="D11" s="95" t="s">
        <v>70</v>
      </c>
      <c r="E11" s="96" t="s">
        <v>518</v>
      </c>
      <c r="F11" s="99" t="s">
        <v>518</v>
      </c>
      <c r="G11" s="95"/>
      <c r="H11" s="95"/>
      <c r="I11" s="95"/>
      <c r="J11" s="95"/>
      <c r="K11" s="95"/>
    </row>
    <row r="12" spans="1:11">
      <c r="A12" s="92">
        <v>8</v>
      </c>
      <c r="B12" s="93" t="s">
        <v>527</v>
      </c>
      <c r="C12" s="102" t="s">
        <v>530</v>
      </c>
      <c r="D12" s="95" t="s">
        <v>70</v>
      </c>
      <c r="E12" s="96" t="s">
        <v>518</v>
      </c>
      <c r="F12" s="99" t="s">
        <v>518</v>
      </c>
      <c r="G12" s="99" t="s">
        <v>518</v>
      </c>
      <c r="H12" s="95"/>
      <c r="I12" s="95"/>
      <c r="J12" s="95"/>
      <c r="K12" s="95"/>
    </row>
    <row r="13" spans="1:11">
      <c r="A13" s="92">
        <v>9</v>
      </c>
      <c r="B13" s="93">
        <v>42994</v>
      </c>
      <c r="C13" s="94" t="s">
        <v>531</v>
      </c>
      <c r="D13" s="95" t="s">
        <v>532</v>
      </c>
      <c r="E13" s="96" t="s">
        <v>518</v>
      </c>
      <c r="F13" s="99" t="s">
        <v>518</v>
      </c>
      <c r="G13" s="97"/>
      <c r="H13" s="95"/>
      <c r="I13" s="95"/>
      <c r="J13" s="95"/>
      <c r="K13" s="95"/>
    </row>
    <row r="14" spans="1:11" ht="27">
      <c r="A14" s="92">
        <v>10</v>
      </c>
      <c r="B14" s="93" t="s">
        <v>533</v>
      </c>
      <c r="C14" s="100" t="s">
        <v>534</v>
      </c>
      <c r="D14" s="95" t="s">
        <v>38</v>
      </c>
      <c r="E14" s="96" t="s">
        <v>518</v>
      </c>
      <c r="F14" s="103"/>
      <c r="G14" s="99" t="s">
        <v>518</v>
      </c>
      <c r="H14" s="95"/>
      <c r="I14" s="95"/>
      <c r="J14" s="95"/>
      <c r="K14" s="95"/>
    </row>
    <row r="15" spans="1:11" ht="40.5">
      <c r="A15" s="92">
        <v>11</v>
      </c>
      <c r="B15" s="93" t="s">
        <v>535</v>
      </c>
      <c r="C15" s="100" t="s">
        <v>536</v>
      </c>
      <c r="D15" s="95" t="s">
        <v>38</v>
      </c>
      <c r="E15" s="101"/>
      <c r="F15" s="95"/>
      <c r="G15" s="95"/>
      <c r="H15" s="95"/>
      <c r="I15" s="99" t="s">
        <v>518</v>
      </c>
      <c r="J15" s="95"/>
      <c r="K15" s="95"/>
    </row>
    <row r="16" spans="1:11" ht="28">
      <c r="A16" s="92">
        <v>12</v>
      </c>
      <c r="B16" s="93">
        <v>43006</v>
      </c>
      <c r="C16" s="94" t="s">
        <v>537</v>
      </c>
      <c r="D16" s="95" t="s">
        <v>538</v>
      </c>
      <c r="E16" s="101"/>
      <c r="F16" s="99" t="s">
        <v>518</v>
      </c>
      <c r="G16" s="95"/>
      <c r="H16" s="95"/>
      <c r="I16" s="97"/>
      <c r="J16" s="95"/>
      <c r="K16" s="95"/>
    </row>
    <row r="17" spans="1:11" ht="28">
      <c r="A17" s="92">
        <v>13</v>
      </c>
      <c r="B17" s="93">
        <v>43007</v>
      </c>
      <c r="C17" s="94" t="s">
        <v>537</v>
      </c>
      <c r="D17" s="95" t="s">
        <v>538</v>
      </c>
      <c r="E17" s="101"/>
      <c r="F17" s="99" t="s">
        <v>518</v>
      </c>
      <c r="G17" s="95"/>
      <c r="H17" s="95"/>
      <c r="I17" s="97"/>
      <c r="J17" s="95"/>
      <c r="K17" s="95"/>
    </row>
    <row r="18" spans="1:11" ht="28">
      <c r="A18" s="92">
        <v>14</v>
      </c>
      <c r="B18" s="93" t="s">
        <v>539</v>
      </c>
      <c r="C18" s="94" t="s">
        <v>540</v>
      </c>
      <c r="D18" s="95" t="s">
        <v>538</v>
      </c>
      <c r="E18" s="101"/>
      <c r="F18" s="99" t="s">
        <v>518</v>
      </c>
      <c r="G18" s="95"/>
      <c r="H18" s="95"/>
      <c r="I18" s="97"/>
      <c r="J18" s="95"/>
      <c r="K18" s="95"/>
    </row>
    <row r="19" spans="1:11">
      <c r="A19" s="92">
        <v>15</v>
      </c>
      <c r="B19" s="93" t="s">
        <v>541</v>
      </c>
      <c r="C19" s="94" t="s">
        <v>542</v>
      </c>
      <c r="D19" s="95" t="s">
        <v>543</v>
      </c>
      <c r="E19" s="96" t="s">
        <v>518</v>
      </c>
      <c r="F19" s="95"/>
      <c r="G19" s="95"/>
      <c r="H19" s="95"/>
      <c r="I19" s="95"/>
      <c r="J19" s="95"/>
      <c r="K19" s="95"/>
    </row>
    <row r="20" spans="1:11" ht="28">
      <c r="A20" s="92">
        <v>16</v>
      </c>
      <c r="B20" s="93" t="s">
        <v>539</v>
      </c>
      <c r="C20" s="94" t="s">
        <v>544</v>
      </c>
      <c r="D20" s="95" t="s">
        <v>545</v>
      </c>
      <c r="E20" s="101"/>
      <c r="F20" s="99" t="s">
        <v>518</v>
      </c>
      <c r="G20" s="95"/>
      <c r="H20" s="95"/>
      <c r="I20" s="95"/>
      <c r="J20" s="95"/>
      <c r="K20" s="95"/>
    </row>
    <row r="21" spans="1:11" ht="28">
      <c r="A21" s="92">
        <v>17</v>
      </c>
      <c r="B21" s="93" t="s">
        <v>546</v>
      </c>
      <c r="C21" s="94" t="s">
        <v>547</v>
      </c>
      <c r="D21" s="95" t="s">
        <v>548</v>
      </c>
      <c r="E21" s="96" t="s">
        <v>518</v>
      </c>
      <c r="F21" s="97"/>
      <c r="G21" s="95"/>
      <c r="H21" s="95"/>
      <c r="I21" s="95"/>
      <c r="J21" s="95"/>
      <c r="K21" s="95"/>
    </row>
    <row r="22" spans="1:11" ht="28">
      <c r="A22" s="92">
        <v>18</v>
      </c>
      <c r="B22" s="93">
        <v>43017</v>
      </c>
      <c r="C22" s="94" t="s">
        <v>549</v>
      </c>
      <c r="D22" s="95" t="s">
        <v>550</v>
      </c>
      <c r="E22" s="98"/>
      <c r="F22" s="99" t="s">
        <v>518</v>
      </c>
      <c r="G22" s="95"/>
      <c r="H22" s="95"/>
      <c r="I22" s="95"/>
      <c r="J22" s="95"/>
      <c r="K22" s="95"/>
    </row>
    <row r="23" spans="1:11" ht="28">
      <c r="A23" s="92">
        <v>19</v>
      </c>
      <c r="B23" s="93" t="s">
        <v>551</v>
      </c>
      <c r="C23" s="94" t="s">
        <v>552</v>
      </c>
      <c r="D23" s="95" t="s">
        <v>550</v>
      </c>
      <c r="E23" s="98"/>
      <c r="F23" s="99" t="s">
        <v>518</v>
      </c>
      <c r="G23" s="95"/>
      <c r="H23" s="95"/>
      <c r="I23" s="95"/>
      <c r="J23" s="95"/>
      <c r="K23" s="95"/>
    </row>
    <row r="24" spans="1:11">
      <c r="A24" s="92">
        <v>20</v>
      </c>
      <c r="B24" s="93" t="s">
        <v>553</v>
      </c>
      <c r="C24" s="102" t="s">
        <v>554</v>
      </c>
      <c r="D24" s="95" t="s">
        <v>555</v>
      </c>
      <c r="E24" s="96" t="s">
        <v>518</v>
      </c>
      <c r="F24" s="99" t="s">
        <v>518</v>
      </c>
      <c r="G24" s="99" t="s">
        <v>518</v>
      </c>
      <c r="H24" s="95"/>
      <c r="I24" s="95"/>
      <c r="J24" s="99" t="s">
        <v>518</v>
      </c>
      <c r="K24" s="95"/>
    </row>
    <row r="25" spans="1:11" ht="28">
      <c r="A25" s="92">
        <v>21</v>
      </c>
      <c r="B25" s="93" t="s">
        <v>553</v>
      </c>
      <c r="C25" s="94" t="s">
        <v>556</v>
      </c>
      <c r="D25" s="95" t="s">
        <v>550</v>
      </c>
      <c r="E25" s="98"/>
      <c r="F25" s="99" t="s">
        <v>518</v>
      </c>
      <c r="G25" s="97"/>
      <c r="H25" s="97"/>
      <c r="I25" s="97"/>
      <c r="J25" s="97"/>
      <c r="K25" s="95"/>
    </row>
    <row r="26" spans="1:11" ht="28">
      <c r="A26" s="92">
        <v>22</v>
      </c>
      <c r="B26" s="93" t="s">
        <v>557</v>
      </c>
      <c r="C26" s="94" t="s">
        <v>558</v>
      </c>
      <c r="D26" s="95" t="s">
        <v>545</v>
      </c>
      <c r="E26" s="97"/>
      <c r="F26" s="99" t="s">
        <v>518</v>
      </c>
      <c r="G26" s="97"/>
      <c r="H26" s="97"/>
      <c r="I26" s="97"/>
      <c r="J26" s="97"/>
      <c r="K26" s="95"/>
    </row>
    <row r="27" spans="1:11">
      <c r="A27" s="92">
        <v>23</v>
      </c>
      <c r="B27" s="93">
        <v>43029</v>
      </c>
      <c r="C27" s="94" t="s">
        <v>559</v>
      </c>
      <c r="D27" s="95" t="s">
        <v>560</v>
      </c>
      <c r="E27" s="99" t="s">
        <v>518</v>
      </c>
      <c r="F27" s="99" t="s">
        <v>518</v>
      </c>
      <c r="G27" s="97"/>
      <c r="H27" s="97"/>
      <c r="I27" s="97"/>
      <c r="J27" s="97"/>
      <c r="K27" s="95"/>
    </row>
    <row r="28" spans="1:11">
      <c r="A28" s="92">
        <v>24</v>
      </c>
      <c r="B28" s="93">
        <v>43030</v>
      </c>
      <c r="C28" s="94" t="s">
        <v>561</v>
      </c>
      <c r="D28" s="95" t="s">
        <v>560</v>
      </c>
      <c r="E28" s="99" t="s">
        <v>518</v>
      </c>
      <c r="F28" s="99" t="s">
        <v>518</v>
      </c>
      <c r="G28" s="97"/>
      <c r="H28" s="97"/>
      <c r="I28" s="97"/>
      <c r="J28" s="97"/>
      <c r="K28" s="95"/>
    </row>
    <row r="29" spans="1:11">
      <c r="A29" s="92">
        <v>25</v>
      </c>
      <c r="B29" s="93" t="s">
        <v>562</v>
      </c>
      <c r="C29" s="102" t="s">
        <v>563</v>
      </c>
      <c r="D29" s="95" t="s">
        <v>555</v>
      </c>
      <c r="E29" s="99" t="s">
        <v>518</v>
      </c>
      <c r="F29" s="99" t="s">
        <v>518</v>
      </c>
      <c r="G29" s="99" t="s">
        <v>518</v>
      </c>
      <c r="H29" s="95"/>
      <c r="I29" s="95"/>
      <c r="J29" s="99" t="s">
        <v>518</v>
      </c>
      <c r="K29" s="95"/>
    </row>
    <row r="30" spans="1:11">
      <c r="A30" s="92">
        <v>26</v>
      </c>
      <c r="B30" s="93" t="s">
        <v>564</v>
      </c>
      <c r="C30" s="94" t="s">
        <v>565</v>
      </c>
      <c r="D30" s="95" t="s">
        <v>566</v>
      </c>
      <c r="E30" s="99" t="s">
        <v>518</v>
      </c>
      <c r="F30" s="95"/>
      <c r="G30" s="95"/>
      <c r="H30" s="95"/>
      <c r="I30" s="95"/>
      <c r="J30" s="95"/>
      <c r="K30" s="95"/>
    </row>
    <row r="31" spans="1:11">
      <c r="A31" s="92">
        <v>27</v>
      </c>
      <c r="B31" s="93">
        <v>43036</v>
      </c>
      <c r="C31" s="94" t="s">
        <v>567</v>
      </c>
      <c r="D31" s="95" t="s">
        <v>568</v>
      </c>
      <c r="E31" s="95"/>
      <c r="F31" s="95"/>
      <c r="G31" s="95"/>
      <c r="H31" s="95"/>
      <c r="I31" s="95"/>
      <c r="J31" s="95"/>
      <c r="K31" s="95"/>
    </row>
    <row r="32" spans="1:11">
      <c r="A32" s="92">
        <v>28</v>
      </c>
      <c r="B32" s="93">
        <v>43037</v>
      </c>
      <c r="C32" s="94" t="s">
        <v>569</v>
      </c>
      <c r="D32" s="95" t="s">
        <v>568</v>
      </c>
      <c r="E32" s="95"/>
      <c r="F32" s="95"/>
      <c r="G32" s="95"/>
      <c r="H32" s="95"/>
      <c r="I32" s="95"/>
      <c r="J32" s="95"/>
      <c r="K32" s="95"/>
    </row>
    <row r="33" spans="1:15" ht="28">
      <c r="A33" s="92">
        <v>29</v>
      </c>
      <c r="B33" s="93" t="s">
        <v>570</v>
      </c>
      <c r="C33" s="94" t="s">
        <v>571</v>
      </c>
      <c r="D33" s="95" t="s">
        <v>572</v>
      </c>
      <c r="E33" s="99" t="s">
        <v>518</v>
      </c>
      <c r="F33" s="99" t="s">
        <v>518</v>
      </c>
      <c r="G33" s="99" t="s">
        <v>518</v>
      </c>
      <c r="H33" s="95"/>
      <c r="I33" s="95"/>
      <c r="J33" s="95"/>
      <c r="K33" s="95"/>
    </row>
    <row r="34" spans="1:15" ht="28">
      <c r="A34" s="92">
        <v>30</v>
      </c>
      <c r="B34" s="93">
        <v>43057</v>
      </c>
      <c r="C34" s="94" t="s">
        <v>573</v>
      </c>
      <c r="D34" s="95" t="s">
        <v>574</v>
      </c>
      <c r="E34" s="99" t="s">
        <v>518</v>
      </c>
      <c r="F34" s="95"/>
      <c r="G34" s="95"/>
      <c r="H34" s="95"/>
      <c r="I34" s="95"/>
      <c r="J34" s="95"/>
      <c r="K34" s="95"/>
    </row>
    <row r="35" spans="1:15" ht="28">
      <c r="A35" s="92">
        <v>31</v>
      </c>
      <c r="B35" s="93">
        <v>43058</v>
      </c>
      <c r="C35" s="94" t="s">
        <v>573</v>
      </c>
      <c r="D35" s="95" t="s">
        <v>574</v>
      </c>
      <c r="E35" s="99" t="s">
        <v>518</v>
      </c>
      <c r="F35" s="95"/>
      <c r="G35" s="95"/>
      <c r="H35" s="95"/>
      <c r="I35" s="95"/>
      <c r="J35" s="95"/>
      <c r="K35" s="95"/>
      <c r="O35" s="102"/>
    </row>
    <row r="36" spans="1:15">
      <c r="A36" s="92">
        <v>32</v>
      </c>
      <c r="B36" s="93" t="s">
        <v>575</v>
      </c>
      <c r="C36" s="94" t="s">
        <v>576</v>
      </c>
      <c r="D36" s="95" t="s">
        <v>568</v>
      </c>
      <c r="E36" s="99" t="s">
        <v>518</v>
      </c>
      <c r="F36" s="99" t="s">
        <v>518</v>
      </c>
      <c r="G36" s="95"/>
      <c r="H36" s="95"/>
      <c r="I36" s="95"/>
      <c r="J36" s="95"/>
      <c r="K36" s="95"/>
    </row>
    <row r="37" spans="1:15" ht="27">
      <c r="A37" s="92">
        <v>33</v>
      </c>
      <c r="B37" s="93" t="s">
        <v>577</v>
      </c>
      <c r="C37" s="100" t="s">
        <v>578</v>
      </c>
      <c r="D37" s="95" t="s">
        <v>555</v>
      </c>
      <c r="E37" s="95"/>
      <c r="F37" s="95"/>
      <c r="G37" s="95"/>
      <c r="H37" s="95"/>
      <c r="I37" s="99" t="s">
        <v>518</v>
      </c>
      <c r="J37" s="99" t="s">
        <v>518</v>
      </c>
      <c r="K37" s="95"/>
    </row>
    <row r="38" spans="1:15" ht="27">
      <c r="A38" s="92">
        <v>34</v>
      </c>
      <c r="B38" s="93" t="s">
        <v>579</v>
      </c>
      <c r="C38" s="100" t="s">
        <v>580</v>
      </c>
      <c r="D38" s="95" t="s">
        <v>555</v>
      </c>
      <c r="E38" s="99" t="s">
        <v>518</v>
      </c>
      <c r="F38" s="99" t="s">
        <v>518</v>
      </c>
      <c r="G38" s="99" t="s">
        <v>518</v>
      </c>
      <c r="H38" s="95"/>
      <c r="I38" s="95"/>
      <c r="J38" s="95"/>
      <c r="K38" s="95"/>
    </row>
    <row r="39" spans="1:15">
      <c r="A39" s="92">
        <v>35</v>
      </c>
      <c r="B39" s="93">
        <v>43078</v>
      </c>
      <c r="C39" s="94" t="s">
        <v>581</v>
      </c>
      <c r="D39" s="95" t="s">
        <v>568</v>
      </c>
      <c r="E39" s="99" t="s">
        <v>518</v>
      </c>
      <c r="F39" s="97"/>
      <c r="G39" s="97"/>
      <c r="H39" s="95"/>
      <c r="I39" s="95"/>
      <c r="J39" s="95"/>
      <c r="K39" s="95"/>
    </row>
    <row r="40" spans="1:15">
      <c r="A40" s="92">
        <v>36</v>
      </c>
      <c r="B40" s="93">
        <v>43079</v>
      </c>
      <c r="C40" s="94" t="s">
        <v>582</v>
      </c>
      <c r="D40" s="95" t="s">
        <v>568</v>
      </c>
      <c r="E40" s="99" t="s">
        <v>518</v>
      </c>
      <c r="F40" s="97"/>
      <c r="G40" s="97"/>
      <c r="H40" s="95"/>
      <c r="I40" s="95"/>
      <c r="J40" s="95"/>
      <c r="K40" s="95"/>
    </row>
    <row r="41" spans="1:15" ht="28">
      <c r="A41" s="92">
        <v>37</v>
      </c>
      <c r="B41" s="93">
        <v>43083</v>
      </c>
      <c r="C41" s="94" t="s">
        <v>583</v>
      </c>
      <c r="D41" s="95" t="s">
        <v>574</v>
      </c>
      <c r="E41" s="99" t="s">
        <v>518</v>
      </c>
      <c r="F41" s="99" t="s">
        <v>518</v>
      </c>
      <c r="G41" s="97"/>
      <c r="H41" s="95"/>
      <c r="I41" s="95"/>
      <c r="J41" s="95"/>
      <c r="K41" s="95"/>
    </row>
    <row r="42" spans="1:15" ht="30" customHeight="1">
      <c r="A42" s="92">
        <v>38</v>
      </c>
      <c r="B42" s="93">
        <v>43084</v>
      </c>
      <c r="C42" s="94" t="s">
        <v>584</v>
      </c>
      <c r="D42" s="95" t="s">
        <v>574</v>
      </c>
      <c r="E42" s="99" t="s">
        <v>518</v>
      </c>
      <c r="F42" s="99" t="s">
        <v>518</v>
      </c>
      <c r="G42" s="97"/>
      <c r="H42" s="95"/>
      <c r="I42" s="95"/>
      <c r="J42" s="95"/>
      <c r="K42" s="95"/>
    </row>
    <row r="43" spans="1:15" ht="30" customHeight="1">
      <c r="A43" s="92">
        <v>39</v>
      </c>
      <c r="B43" s="93" t="s">
        <v>585</v>
      </c>
      <c r="C43" s="94" t="s">
        <v>586</v>
      </c>
      <c r="D43" s="95" t="s">
        <v>566</v>
      </c>
      <c r="E43" s="99" t="s">
        <v>518</v>
      </c>
      <c r="F43" s="97"/>
      <c r="G43" s="97"/>
      <c r="H43" s="95"/>
      <c r="I43" s="95"/>
      <c r="J43" s="95"/>
      <c r="K43" s="95"/>
    </row>
    <row r="44" spans="1:15">
      <c r="A44" s="92">
        <v>40</v>
      </c>
      <c r="B44" s="93" t="s">
        <v>587</v>
      </c>
      <c r="C44" s="102" t="s">
        <v>588</v>
      </c>
      <c r="D44" s="95" t="s">
        <v>555</v>
      </c>
      <c r="E44" s="99" t="s">
        <v>518</v>
      </c>
      <c r="F44" s="99" t="s">
        <v>518</v>
      </c>
      <c r="G44" s="99" t="s">
        <v>518</v>
      </c>
      <c r="H44" s="95"/>
      <c r="I44" s="99" t="s">
        <v>518</v>
      </c>
      <c r="J44" s="95"/>
      <c r="K44" s="95"/>
    </row>
    <row r="45" spans="1:15">
      <c r="A45" s="92">
        <v>41</v>
      </c>
      <c r="B45" s="93" t="s">
        <v>589</v>
      </c>
      <c r="C45" s="94" t="s">
        <v>590</v>
      </c>
      <c r="D45" s="95" t="s">
        <v>591</v>
      </c>
      <c r="E45" s="95"/>
      <c r="F45" s="99" t="s">
        <v>518</v>
      </c>
      <c r="G45" s="95"/>
      <c r="H45" s="95"/>
      <c r="I45" s="95"/>
      <c r="J45" s="95"/>
      <c r="K45" s="95"/>
    </row>
    <row r="46" spans="1:15" ht="28">
      <c r="A46" s="92">
        <v>42</v>
      </c>
      <c r="B46" s="93" t="s">
        <v>589</v>
      </c>
      <c r="C46" s="94" t="s">
        <v>592</v>
      </c>
      <c r="D46" s="95" t="s">
        <v>560</v>
      </c>
      <c r="E46" s="99" t="s">
        <v>518</v>
      </c>
      <c r="F46" s="99" t="s">
        <v>518</v>
      </c>
      <c r="G46" s="95"/>
      <c r="H46" s="95"/>
      <c r="I46" s="95"/>
      <c r="J46" s="95"/>
      <c r="K46" s="95"/>
    </row>
    <row r="47" spans="1:15" ht="27">
      <c r="A47" s="92">
        <v>43</v>
      </c>
      <c r="B47" s="93" t="s">
        <v>593</v>
      </c>
      <c r="C47" s="100" t="s">
        <v>594</v>
      </c>
      <c r="D47" s="95" t="s">
        <v>46</v>
      </c>
      <c r="E47" s="99" t="s">
        <v>518</v>
      </c>
      <c r="F47" s="99" t="s">
        <v>518</v>
      </c>
      <c r="G47" s="99" t="s">
        <v>518</v>
      </c>
      <c r="H47" s="95"/>
      <c r="I47" s="95"/>
      <c r="J47" s="95"/>
      <c r="K47" s="95"/>
    </row>
    <row r="48" spans="1:15">
      <c r="A48" s="92">
        <v>44</v>
      </c>
      <c r="B48" s="93">
        <v>43113</v>
      </c>
      <c r="C48" s="94" t="s">
        <v>595</v>
      </c>
      <c r="D48" s="95" t="s">
        <v>568</v>
      </c>
      <c r="E48" s="99" t="s">
        <v>518</v>
      </c>
      <c r="F48" s="99" t="s">
        <v>518</v>
      </c>
      <c r="G48" s="95"/>
      <c r="H48" s="95"/>
      <c r="I48" s="95"/>
      <c r="J48" s="95"/>
      <c r="K48" s="95"/>
    </row>
    <row r="49" spans="1:11" ht="28">
      <c r="A49" s="92">
        <v>45</v>
      </c>
      <c r="B49" s="93">
        <v>43114</v>
      </c>
      <c r="C49" s="94" t="s">
        <v>596</v>
      </c>
      <c r="D49" s="95" t="s">
        <v>568</v>
      </c>
      <c r="E49" s="99" t="s">
        <v>518</v>
      </c>
      <c r="F49" s="99" t="s">
        <v>518</v>
      </c>
      <c r="G49" s="95"/>
      <c r="H49" s="95"/>
      <c r="I49" s="95"/>
      <c r="J49" s="95"/>
      <c r="K49" s="95"/>
    </row>
    <row r="50" spans="1:11" ht="40.5">
      <c r="A50" s="92">
        <v>46</v>
      </c>
      <c r="B50" s="93">
        <v>43119</v>
      </c>
      <c r="C50" s="100" t="s">
        <v>597</v>
      </c>
      <c r="D50" s="95" t="s">
        <v>14</v>
      </c>
      <c r="E50" s="97"/>
      <c r="F50" s="97"/>
      <c r="G50" s="95"/>
      <c r="H50" s="95"/>
      <c r="I50" s="99" t="s">
        <v>518</v>
      </c>
      <c r="J50" s="95"/>
      <c r="K50" s="99" t="s">
        <v>518</v>
      </c>
    </row>
    <row r="51" spans="1:11">
      <c r="A51" s="92">
        <v>47</v>
      </c>
      <c r="B51" s="93" t="s">
        <v>598</v>
      </c>
      <c r="C51" s="94" t="s">
        <v>599</v>
      </c>
      <c r="D51" s="95" t="s">
        <v>600</v>
      </c>
      <c r="E51" s="99" t="s">
        <v>518</v>
      </c>
      <c r="F51" s="99" t="s">
        <v>518</v>
      </c>
      <c r="G51" s="95"/>
      <c r="H51" s="95"/>
      <c r="I51" s="95"/>
      <c r="J51" s="95"/>
      <c r="K51" s="95"/>
    </row>
    <row r="52" spans="1:11" ht="28">
      <c r="A52" s="92">
        <v>48</v>
      </c>
      <c r="B52" s="93">
        <v>43127</v>
      </c>
      <c r="C52" s="94" t="s">
        <v>601</v>
      </c>
      <c r="D52" s="95" t="s">
        <v>574</v>
      </c>
      <c r="E52" s="99" t="s">
        <v>518</v>
      </c>
      <c r="F52" s="95"/>
      <c r="G52" s="95"/>
      <c r="H52" s="95"/>
      <c r="I52" s="95"/>
      <c r="J52" s="95"/>
      <c r="K52" s="95"/>
    </row>
    <row r="53" spans="1:11" ht="28">
      <c r="A53" s="92">
        <v>49</v>
      </c>
      <c r="B53" s="93">
        <v>43128</v>
      </c>
      <c r="C53" s="94" t="s">
        <v>602</v>
      </c>
      <c r="D53" s="95" t="s">
        <v>574</v>
      </c>
      <c r="E53" s="99" t="s">
        <v>518</v>
      </c>
      <c r="F53" s="95"/>
      <c r="G53" s="95"/>
      <c r="H53" s="95"/>
      <c r="I53" s="95"/>
      <c r="J53" s="95"/>
      <c r="K53" s="95"/>
    </row>
    <row r="54" spans="1:11" ht="28">
      <c r="A54" s="92">
        <v>50</v>
      </c>
      <c r="B54" s="93" t="s">
        <v>603</v>
      </c>
      <c r="C54" s="94" t="s">
        <v>604</v>
      </c>
      <c r="D54" s="95" t="s">
        <v>600</v>
      </c>
      <c r="E54" s="97"/>
      <c r="F54" s="99" t="s">
        <v>518</v>
      </c>
      <c r="G54" s="95"/>
      <c r="H54" s="95"/>
      <c r="I54" s="95"/>
      <c r="J54" s="95"/>
      <c r="K54" s="95"/>
    </row>
    <row r="55" spans="1:11">
      <c r="A55" s="92">
        <v>51</v>
      </c>
      <c r="B55" s="93">
        <v>43140</v>
      </c>
      <c r="C55" s="102" t="s">
        <v>605</v>
      </c>
      <c r="D55" s="95" t="s">
        <v>28</v>
      </c>
      <c r="E55" s="99" t="s">
        <v>518</v>
      </c>
      <c r="F55" s="99" t="s">
        <v>518</v>
      </c>
      <c r="G55" s="95"/>
      <c r="H55" s="95"/>
      <c r="I55" s="95"/>
      <c r="J55" s="95"/>
      <c r="K55" s="95"/>
    </row>
    <row r="56" spans="1:11">
      <c r="A56" s="92">
        <v>52</v>
      </c>
      <c r="B56" s="93" t="s">
        <v>606</v>
      </c>
      <c r="C56" s="102" t="s">
        <v>607</v>
      </c>
      <c r="D56" s="95" t="s">
        <v>28</v>
      </c>
      <c r="E56" s="99" t="s">
        <v>518</v>
      </c>
      <c r="F56" s="99" t="s">
        <v>518</v>
      </c>
      <c r="G56" s="99" t="s">
        <v>518</v>
      </c>
      <c r="H56" s="95"/>
      <c r="I56" s="95"/>
      <c r="J56" s="95"/>
      <c r="K56" s="95"/>
    </row>
    <row r="57" spans="1:11" ht="40.5">
      <c r="A57" s="92">
        <v>53</v>
      </c>
      <c r="B57" s="93" t="s">
        <v>608</v>
      </c>
      <c r="C57" s="100" t="s">
        <v>597</v>
      </c>
      <c r="D57" s="95" t="s">
        <v>14</v>
      </c>
      <c r="E57" s="95"/>
      <c r="F57" s="95"/>
      <c r="G57" s="95"/>
      <c r="H57" s="95"/>
      <c r="I57" s="95"/>
      <c r="J57" s="99" t="s">
        <v>518</v>
      </c>
      <c r="K57" s="95"/>
    </row>
    <row r="58" spans="1:11" ht="27">
      <c r="A58" s="92">
        <v>54</v>
      </c>
      <c r="B58" s="93" t="s">
        <v>609</v>
      </c>
      <c r="C58" s="100" t="s">
        <v>610</v>
      </c>
      <c r="D58" s="95" t="s">
        <v>14</v>
      </c>
      <c r="E58" s="99" t="s">
        <v>518</v>
      </c>
      <c r="F58" s="99" t="s">
        <v>518</v>
      </c>
      <c r="G58" s="99" t="s">
        <v>518</v>
      </c>
      <c r="H58" s="95"/>
      <c r="I58" s="95"/>
      <c r="J58" s="95"/>
      <c r="K58" s="95"/>
    </row>
    <row r="59" spans="1:11">
      <c r="A59" s="92">
        <v>55</v>
      </c>
      <c r="B59" s="93" t="s">
        <v>611</v>
      </c>
      <c r="C59" s="94" t="s">
        <v>612</v>
      </c>
      <c r="D59" s="95" t="s">
        <v>517</v>
      </c>
      <c r="E59" s="95"/>
      <c r="F59" s="99" t="s">
        <v>518</v>
      </c>
      <c r="G59" s="95"/>
      <c r="H59" s="95"/>
      <c r="I59" s="95"/>
      <c r="J59" s="95"/>
      <c r="K59" s="95"/>
    </row>
    <row r="60" spans="1:11">
      <c r="A60" s="92">
        <v>56</v>
      </c>
      <c r="B60" s="93">
        <v>43148</v>
      </c>
      <c r="C60" s="94" t="s">
        <v>613</v>
      </c>
      <c r="D60" s="95" t="s">
        <v>568</v>
      </c>
      <c r="E60" s="99" t="s">
        <v>518</v>
      </c>
      <c r="F60" s="99" t="s">
        <v>518</v>
      </c>
      <c r="G60" s="95"/>
      <c r="H60" s="95"/>
      <c r="I60" s="95"/>
      <c r="J60" s="95"/>
      <c r="K60" s="95"/>
    </row>
    <row r="61" spans="1:11">
      <c r="A61" s="92">
        <v>57</v>
      </c>
      <c r="B61" s="93">
        <v>43149</v>
      </c>
      <c r="C61" s="94" t="s">
        <v>614</v>
      </c>
      <c r="D61" s="95" t="s">
        <v>568</v>
      </c>
      <c r="E61" s="99" t="s">
        <v>518</v>
      </c>
      <c r="F61" s="99" t="s">
        <v>518</v>
      </c>
      <c r="G61" s="95"/>
      <c r="H61" s="95"/>
      <c r="I61" s="95"/>
      <c r="J61" s="95"/>
      <c r="K61" s="95"/>
    </row>
    <row r="62" spans="1:11" ht="28">
      <c r="A62" s="92">
        <v>58</v>
      </c>
      <c r="B62" s="93">
        <v>43151</v>
      </c>
      <c r="C62" s="94" t="s">
        <v>615</v>
      </c>
      <c r="D62" s="95" t="s">
        <v>538</v>
      </c>
      <c r="E62" s="97"/>
      <c r="F62" s="99" t="s">
        <v>518</v>
      </c>
      <c r="G62" s="95"/>
      <c r="H62" s="95"/>
      <c r="I62" s="95"/>
      <c r="J62" s="95"/>
      <c r="K62" s="95"/>
    </row>
    <row r="63" spans="1:11" ht="28">
      <c r="A63" s="92">
        <v>59</v>
      </c>
      <c r="B63" s="93">
        <v>43152</v>
      </c>
      <c r="C63" s="94" t="s">
        <v>615</v>
      </c>
      <c r="D63" s="95" t="s">
        <v>538</v>
      </c>
      <c r="E63" s="97"/>
      <c r="F63" s="99" t="s">
        <v>518</v>
      </c>
      <c r="G63" s="95"/>
      <c r="H63" s="95"/>
      <c r="I63" s="95"/>
      <c r="J63" s="95"/>
      <c r="K63" s="95"/>
    </row>
    <row r="64" spans="1:11" ht="28">
      <c r="A64" s="92">
        <v>60</v>
      </c>
      <c r="B64" s="93" t="s">
        <v>616</v>
      </c>
      <c r="C64" s="94" t="s">
        <v>617</v>
      </c>
      <c r="D64" s="95" t="s">
        <v>538</v>
      </c>
      <c r="E64" s="97"/>
      <c r="F64" s="99" t="s">
        <v>518</v>
      </c>
      <c r="G64" s="95"/>
      <c r="H64" s="95"/>
      <c r="I64" s="95"/>
      <c r="J64" s="95"/>
      <c r="K64" s="95"/>
    </row>
    <row r="65" spans="1:11" ht="28">
      <c r="A65" s="92">
        <v>61</v>
      </c>
      <c r="B65" s="93" t="s">
        <v>618</v>
      </c>
      <c r="C65" s="94" t="s">
        <v>619</v>
      </c>
      <c r="D65" s="95" t="s">
        <v>620</v>
      </c>
      <c r="E65" s="99" t="s">
        <v>518</v>
      </c>
      <c r="F65" s="99" t="s">
        <v>518</v>
      </c>
      <c r="G65" s="95"/>
      <c r="H65" s="95"/>
      <c r="I65" s="95"/>
      <c r="J65" s="95"/>
      <c r="K65" s="95"/>
    </row>
    <row r="66" spans="1:11">
      <c r="A66" s="92">
        <v>62</v>
      </c>
      <c r="B66" s="93">
        <v>43161</v>
      </c>
      <c r="C66" s="94" t="s">
        <v>621</v>
      </c>
      <c r="D66" s="95" t="s">
        <v>622</v>
      </c>
      <c r="E66" s="97"/>
      <c r="F66" s="99" t="s">
        <v>518</v>
      </c>
      <c r="G66" s="95"/>
      <c r="H66" s="95"/>
      <c r="I66" s="95"/>
      <c r="J66" s="95"/>
      <c r="K66" s="95"/>
    </row>
    <row r="67" spans="1:11">
      <c r="A67" s="92">
        <v>63</v>
      </c>
      <c r="B67" s="93" t="s">
        <v>623</v>
      </c>
      <c r="C67" s="94" t="s">
        <v>624</v>
      </c>
      <c r="D67" s="95" t="s">
        <v>622</v>
      </c>
      <c r="E67" s="97"/>
      <c r="F67" s="99" t="s">
        <v>518</v>
      </c>
      <c r="G67" s="95"/>
      <c r="H67" s="95"/>
      <c r="I67" s="95"/>
      <c r="J67" s="95"/>
      <c r="K67" s="95"/>
    </row>
    <row r="68" spans="1:11">
      <c r="A68" s="92">
        <v>64</v>
      </c>
      <c r="B68" s="93">
        <v>43167</v>
      </c>
      <c r="C68" s="94" t="s">
        <v>625</v>
      </c>
      <c r="D68" s="95" t="s">
        <v>28</v>
      </c>
      <c r="E68" s="99" t="s">
        <v>518</v>
      </c>
      <c r="F68" s="99" t="s">
        <v>518</v>
      </c>
      <c r="G68" s="95"/>
      <c r="H68" s="95"/>
      <c r="I68" s="95"/>
      <c r="J68" s="95"/>
      <c r="K68" s="95"/>
    </row>
    <row r="69" spans="1:11">
      <c r="A69" s="92">
        <v>65</v>
      </c>
      <c r="B69" s="93" t="s">
        <v>626</v>
      </c>
      <c r="C69" s="94" t="s">
        <v>627</v>
      </c>
      <c r="D69" s="95" t="s">
        <v>28</v>
      </c>
      <c r="E69" s="99" t="s">
        <v>518</v>
      </c>
      <c r="F69" s="99" t="s">
        <v>518</v>
      </c>
      <c r="G69" s="99" t="s">
        <v>518</v>
      </c>
      <c r="H69" s="95"/>
      <c r="I69" s="95"/>
      <c r="J69" s="95"/>
      <c r="K69" s="95"/>
    </row>
    <row r="70" spans="1:11">
      <c r="A70" s="92">
        <v>66</v>
      </c>
      <c r="B70" s="93">
        <v>43170</v>
      </c>
      <c r="C70" s="94" t="s">
        <v>625</v>
      </c>
      <c r="D70" s="95" t="s">
        <v>28</v>
      </c>
      <c r="E70" s="99" t="s">
        <v>518</v>
      </c>
      <c r="F70" s="99" t="s">
        <v>518</v>
      </c>
      <c r="G70" s="97"/>
      <c r="H70" s="95"/>
      <c r="I70" s="95"/>
      <c r="J70" s="95"/>
      <c r="K70" s="95"/>
    </row>
    <row r="71" spans="1:11" ht="27">
      <c r="A71" s="92">
        <v>67</v>
      </c>
      <c r="B71" s="93" t="s">
        <v>628</v>
      </c>
      <c r="C71" s="100" t="s">
        <v>629</v>
      </c>
      <c r="D71" s="95" t="s">
        <v>14</v>
      </c>
      <c r="E71" s="95"/>
      <c r="F71" s="95"/>
      <c r="G71" s="95"/>
      <c r="H71" s="95"/>
      <c r="I71" s="95"/>
      <c r="J71" s="99" t="s">
        <v>518</v>
      </c>
      <c r="K71" s="95"/>
    </row>
    <row r="72" spans="1:11" ht="28">
      <c r="A72" s="92">
        <v>68</v>
      </c>
      <c r="B72" s="93" t="s">
        <v>630</v>
      </c>
      <c r="C72" s="94" t="s">
        <v>631</v>
      </c>
      <c r="D72" s="95" t="s">
        <v>566</v>
      </c>
      <c r="E72" s="99" t="s">
        <v>518</v>
      </c>
      <c r="F72" s="99" t="s">
        <v>518</v>
      </c>
      <c r="G72" s="99" t="s">
        <v>518</v>
      </c>
      <c r="H72" s="95"/>
      <c r="I72" s="95"/>
      <c r="J72" s="95"/>
      <c r="K72" s="95"/>
    </row>
    <row r="73" spans="1:11">
      <c r="A73" s="92">
        <v>69</v>
      </c>
      <c r="B73" s="93">
        <v>43176</v>
      </c>
      <c r="C73" s="94" t="s">
        <v>632</v>
      </c>
      <c r="D73" s="95" t="s">
        <v>568</v>
      </c>
      <c r="E73" s="99" t="s">
        <v>518</v>
      </c>
      <c r="F73" s="99" t="s">
        <v>518</v>
      </c>
      <c r="G73" s="95"/>
      <c r="H73" s="95"/>
      <c r="I73" s="95"/>
      <c r="J73" s="95"/>
      <c r="K73" s="95"/>
    </row>
    <row r="74" spans="1:11">
      <c r="A74" s="92">
        <v>70</v>
      </c>
      <c r="B74" s="93">
        <v>43177</v>
      </c>
      <c r="C74" s="94" t="s">
        <v>633</v>
      </c>
      <c r="D74" s="95" t="s">
        <v>568</v>
      </c>
      <c r="E74" s="99" t="s">
        <v>518</v>
      </c>
      <c r="F74" s="99" t="s">
        <v>518</v>
      </c>
      <c r="G74" s="95"/>
      <c r="H74" s="95"/>
      <c r="I74" s="95"/>
      <c r="J74" s="95"/>
      <c r="K74" s="95"/>
    </row>
    <row r="75" spans="1:11">
      <c r="A75" s="92">
        <v>71</v>
      </c>
      <c r="B75" s="93" t="s">
        <v>634</v>
      </c>
      <c r="C75" s="94" t="s">
        <v>635</v>
      </c>
      <c r="D75" s="95" t="s">
        <v>560</v>
      </c>
      <c r="E75" s="95"/>
      <c r="F75" s="99" t="s">
        <v>518</v>
      </c>
      <c r="G75" s="95"/>
      <c r="H75" s="95"/>
      <c r="I75" s="95"/>
      <c r="J75" s="95"/>
      <c r="K75" s="95"/>
    </row>
    <row r="76" spans="1:11">
      <c r="A76" s="92">
        <v>72</v>
      </c>
      <c r="B76" s="93">
        <v>43190</v>
      </c>
      <c r="C76" s="94" t="s">
        <v>636</v>
      </c>
      <c r="D76" s="95" t="s">
        <v>637</v>
      </c>
      <c r="E76" s="95"/>
      <c r="F76" s="99" t="s">
        <v>518</v>
      </c>
      <c r="G76" s="95"/>
      <c r="H76" s="95"/>
      <c r="I76" s="95"/>
      <c r="J76" s="95"/>
      <c r="K76" s="95"/>
    </row>
    <row r="77" spans="1:11" ht="28">
      <c r="A77" s="92">
        <v>73</v>
      </c>
      <c r="B77" s="93">
        <v>43190</v>
      </c>
      <c r="C77" s="94" t="s">
        <v>638</v>
      </c>
      <c r="D77" s="95" t="s">
        <v>639</v>
      </c>
      <c r="E77" s="95"/>
      <c r="F77" s="99" t="s">
        <v>518</v>
      </c>
      <c r="G77" s="95"/>
      <c r="H77" s="95"/>
      <c r="I77" s="95"/>
      <c r="J77" s="95"/>
      <c r="K77" s="95"/>
    </row>
    <row r="78" spans="1:11" ht="28">
      <c r="A78" s="92">
        <v>74</v>
      </c>
      <c r="B78" s="93" t="s">
        <v>640</v>
      </c>
      <c r="C78" s="94" t="s">
        <v>641</v>
      </c>
      <c r="D78" s="95" t="s">
        <v>566</v>
      </c>
      <c r="E78" s="99" t="s">
        <v>518</v>
      </c>
      <c r="F78" s="99" t="s">
        <v>518</v>
      </c>
      <c r="G78" s="95"/>
      <c r="H78" s="95"/>
      <c r="I78" s="95"/>
      <c r="J78" s="95"/>
      <c r="K78" s="95"/>
    </row>
    <row r="79" spans="1:11" ht="28">
      <c r="A79" s="92">
        <v>75</v>
      </c>
      <c r="B79" s="93">
        <v>43191</v>
      </c>
      <c r="C79" s="94" t="s">
        <v>638</v>
      </c>
      <c r="D79" s="95" t="s">
        <v>639</v>
      </c>
      <c r="E79" s="97"/>
      <c r="F79" s="99" t="s">
        <v>518</v>
      </c>
      <c r="G79" s="95"/>
      <c r="H79" s="95"/>
      <c r="I79" s="95"/>
      <c r="J79" s="95"/>
      <c r="K79" s="95"/>
    </row>
    <row r="80" spans="1:11">
      <c r="A80" s="92">
        <v>76</v>
      </c>
      <c r="B80" s="93">
        <v>43191</v>
      </c>
      <c r="C80" s="94" t="s">
        <v>642</v>
      </c>
      <c r="D80" s="95" t="s">
        <v>637</v>
      </c>
      <c r="E80" s="95"/>
      <c r="F80" s="99" t="s">
        <v>518</v>
      </c>
      <c r="G80" s="95"/>
      <c r="H80" s="95"/>
      <c r="I80" s="95"/>
      <c r="J80" s="95"/>
      <c r="K80" s="95"/>
    </row>
    <row r="81" spans="1:11">
      <c r="A81" s="92">
        <v>77</v>
      </c>
      <c r="B81" s="93">
        <v>43196</v>
      </c>
      <c r="C81" s="94" t="s">
        <v>621</v>
      </c>
      <c r="D81" s="95" t="s">
        <v>591</v>
      </c>
      <c r="E81" s="95"/>
      <c r="F81" s="99" t="s">
        <v>518</v>
      </c>
      <c r="G81" s="95"/>
      <c r="H81" s="95"/>
      <c r="I81" s="95"/>
      <c r="J81" s="95"/>
      <c r="K81" s="95"/>
    </row>
    <row r="82" spans="1:11">
      <c r="A82" s="92">
        <v>78</v>
      </c>
      <c r="B82" s="93" t="s">
        <v>643</v>
      </c>
      <c r="C82" s="94" t="s">
        <v>644</v>
      </c>
      <c r="D82" s="95" t="s">
        <v>14</v>
      </c>
      <c r="E82" s="99" t="s">
        <v>518</v>
      </c>
      <c r="F82" s="99" t="s">
        <v>518</v>
      </c>
      <c r="G82" s="97"/>
      <c r="H82" s="95"/>
      <c r="I82" s="99" t="s">
        <v>518</v>
      </c>
      <c r="J82" s="95"/>
      <c r="K82" s="95"/>
    </row>
    <row r="83" spans="1:11">
      <c r="A83" s="92">
        <v>79</v>
      </c>
      <c r="B83" s="93" t="s">
        <v>645</v>
      </c>
      <c r="C83" s="94" t="s">
        <v>624</v>
      </c>
      <c r="D83" s="95" t="s">
        <v>591</v>
      </c>
      <c r="E83" s="95"/>
      <c r="F83" s="99" t="s">
        <v>518</v>
      </c>
      <c r="G83" s="97"/>
      <c r="H83" s="95"/>
      <c r="I83" s="97"/>
      <c r="J83" s="95"/>
      <c r="K83" s="95"/>
    </row>
    <row r="84" spans="1:11" ht="28">
      <c r="A84" s="92">
        <v>80</v>
      </c>
      <c r="B84" s="93">
        <v>43203</v>
      </c>
      <c r="C84" s="94" t="s">
        <v>646</v>
      </c>
      <c r="D84" s="95" t="s">
        <v>28</v>
      </c>
      <c r="E84" s="99" t="s">
        <v>518</v>
      </c>
      <c r="F84" s="99" t="s">
        <v>518</v>
      </c>
      <c r="G84" s="95"/>
      <c r="H84" s="95"/>
      <c r="I84" s="95"/>
      <c r="J84" s="95"/>
      <c r="K84" s="95"/>
    </row>
    <row r="85" spans="1:11">
      <c r="A85" s="92">
        <v>81</v>
      </c>
      <c r="B85" s="93" t="s">
        <v>647</v>
      </c>
      <c r="C85" s="94" t="s">
        <v>648</v>
      </c>
      <c r="D85" s="95" t="s">
        <v>28</v>
      </c>
      <c r="E85" s="99" t="s">
        <v>518</v>
      </c>
      <c r="F85" s="99" t="s">
        <v>518</v>
      </c>
      <c r="G85" s="99" t="s">
        <v>518</v>
      </c>
      <c r="H85" s="95"/>
      <c r="I85" s="95"/>
      <c r="J85" s="95"/>
      <c r="K85" s="95"/>
    </row>
    <row r="86" spans="1:11" ht="28">
      <c r="A86" s="92">
        <v>82</v>
      </c>
      <c r="B86" s="93" t="s">
        <v>649</v>
      </c>
      <c r="C86" s="94" t="s">
        <v>650</v>
      </c>
      <c r="D86" s="95" t="s">
        <v>545</v>
      </c>
      <c r="E86" s="99" t="s">
        <v>518</v>
      </c>
      <c r="F86" s="99" t="s">
        <v>518</v>
      </c>
      <c r="G86" s="99" t="s">
        <v>518</v>
      </c>
      <c r="H86" s="95"/>
      <c r="I86" s="95"/>
      <c r="J86" s="95"/>
      <c r="K86" s="95"/>
    </row>
    <row r="87" spans="1:11" ht="27">
      <c r="A87" s="92">
        <v>83</v>
      </c>
      <c r="B87" s="93">
        <v>43214</v>
      </c>
      <c r="C87" s="100" t="s">
        <v>651</v>
      </c>
      <c r="D87" s="95" t="s">
        <v>14</v>
      </c>
      <c r="E87" s="97"/>
      <c r="F87" s="97"/>
      <c r="G87" s="97"/>
      <c r="H87" s="97"/>
      <c r="I87" s="95"/>
      <c r="J87" s="99" t="s">
        <v>518</v>
      </c>
      <c r="K87" s="95"/>
    </row>
    <row r="88" spans="1:11">
      <c r="A88" s="92">
        <v>84</v>
      </c>
      <c r="B88" s="93">
        <v>43217</v>
      </c>
      <c r="C88" s="94" t="s">
        <v>652</v>
      </c>
      <c r="D88" s="95" t="s">
        <v>639</v>
      </c>
      <c r="E88" s="97"/>
      <c r="F88" s="99" t="s">
        <v>518</v>
      </c>
      <c r="G88" s="97"/>
      <c r="H88" s="97"/>
      <c r="I88" s="95"/>
      <c r="J88" s="97"/>
      <c r="K88" s="95"/>
    </row>
    <row r="89" spans="1:11">
      <c r="A89" s="92">
        <v>85</v>
      </c>
      <c r="B89" s="93" t="s">
        <v>653</v>
      </c>
      <c r="C89" s="94" t="s">
        <v>654</v>
      </c>
      <c r="D89" s="95" t="s">
        <v>639</v>
      </c>
      <c r="E89" s="97"/>
      <c r="F89" s="99" t="s">
        <v>518</v>
      </c>
      <c r="G89" s="97"/>
      <c r="H89" s="97"/>
      <c r="I89" s="95"/>
      <c r="J89" s="97"/>
      <c r="K89" s="95"/>
    </row>
    <row r="90" spans="1:11" ht="28">
      <c r="A90" s="92">
        <v>86</v>
      </c>
      <c r="B90" s="93">
        <v>43223</v>
      </c>
      <c r="C90" s="94" t="s">
        <v>655</v>
      </c>
      <c r="D90" s="95" t="s">
        <v>538</v>
      </c>
      <c r="E90" s="97"/>
      <c r="F90" s="99" t="s">
        <v>518</v>
      </c>
      <c r="G90" s="97"/>
      <c r="H90" s="97"/>
      <c r="I90" s="95"/>
      <c r="J90" s="97"/>
      <c r="K90" s="95"/>
    </row>
    <row r="91" spans="1:11" ht="28">
      <c r="A91" s="92">
        <v>87</v>
      </c>
      <c r="B91" s="93">
        <v>43224</v>
      </c>
      <c r="C91" s="94" t="s">
        <v>655</v>
      </c>
      <c r="D91" s="95" t="s">
        <v>538</v>
      </c>
      <c r="E91" s="97"/>
      <c r="F91" s="99" t="s">
        <v>518</v>
      </c>
      <c r="G91" s="97"/>
      <c r="H91" s="97"/>
      <c r="I91" s="95"/>
      <c r="J91" s="97"/>
      <c r="K91" s="95"/>
    </row>
    <row r="92" spans="1:11" ht="28">
      <c r="A92" s="92">
        <v>88</v>
      </c>
      <c r="B92" s="93" t="s">
        <v>656</v>
      </c>
      <c r="C92" s="94" t="s">
        <v>657</v>
      </c>
      <c r="D92" s="95" t="s">
        <v>517</v>
      </c>
      <c r="E92" s="99" t="s">
        <v>518</v>
      </c>
      <c r="F92" s="99" t="s">
        <v>518</v>
      </c>
      <c r="G92" s="97"/>
      <c r="H92" s="97"/>
      <c r="I92" s="95"/>
      <c r="J92" s="97"/>
      <c r="K92" s="95"/>
    </row>
    <row r="93" spans="1:11" ht="28">
      <c r="A93" s="92">
        <v>89</v>
      </c>
      <c r="B93" s="93" t="s">
        <v>658</v>
      </c>
      <c r="C93" s="94" t="s">
        <v>659</v>
      </c>
      <c r="D93" s="95" t="s">
        <v>538</v>
      </c>
      <c r="E93" s="97"/>
      <c r="F93" s="99" t="s">
        <v>518</v>
      </c>
      <c r="G93" s="97"/>
      <c r="H93" s="97"/>
      <c r="I93" s="95"/>
      <c r="J93" s="97"/>
      <c r="K93" s="95"/>
    </row>
    <row r="94" spans="1:11" ht="28">
      <c r="A94" s="92">
        <v>90</v>
      </c>
      <c r="B94" s="93" t="s">
        <v>658</v>
      </c>
      <c r="C94" s="94" t="s">
        <v>660</v>
      </c>
      <c r="D94" s="95" t="s">
        <v>550</v>
      </c>
      <c r="E94" s="97"/>
      <c r="F94" s="99" t="s">
        <v>518</v>
      </c>
      <c r="G94" s="97"/>
      <c r="H94" s="97"/>
      <c r="I94" s="95"/>
      <c r="J94" s="97"/>
      <c r="K94" s="95"/>
    </row>
    <row r="95" spans="1:11" ht="28">
      <c r="A95" s="92">
        <v>91</v>
      </c>
      <c r="B95" s="93" t="s">
        <v>658</v>
      </c>
      <c r="C95" s="94" t="s">
        <v>661</v>
      </c>
      <c r="D95" s="95" t="s">
        <v>566</v>
      </c>
      <c r="E95" s="99" t="s">
        <v>518</v>
      </c>
      <c r="F95" s="97"/>
      <c r="G95" s="97"/>
      <c r="H95" s="97"/>
      <c r="I95" s="95"/>
      <c r="J95" s="97"/>
      <c r="K95" s="95"/>
    </row>
    <row r="96" spans="1:11">
      <c r="A96" s="92">
        <v>92</v>
      </c>
      <c r="B96" s="93" t="s">
        <v>662</v>
      </c>
      <c r="C96" s="94" t="s">
        <v>663</v>
      </c>
      <c r="D96" s="95" t="s">
        <v>517</v>
      </c>
      <c r="E96" s="99" t="s">
        <v>518</v>
      </c>
      <c r="F96" s="99" t="s">
        <v>518</v>
      </c>
      <c r="G96" s="97"/>
      <c r="H96" s="97"/>
      <c r="I96" s="95"/>
      <c r="J96" s="97"/>
      <c r="K96" s="95"/>
    </row>
    <row r="97" spans="1:11">
      <c r="A97" s="92">
        <v>93</v>
      </c>
      <c r="B97" s="93" t="s">
        <v>664</v>
      </c>
      <c r="C97" s="100" t="s">
        <v>665</v>
      </c>
      <c r="D97" s="95" t="s">
        <v>38</v>
      </c>
      <c r="E97" s="99" t="s">
        <v>518</v>
      </c>
      <c r="F97" s="99" t="s">
        <v>518</v>
      </c>
      <c r="G97" s="99" t="s">
        <v>518</v>
      </c>
      <c r="H97" s="95"/>
      <c r="I97" s="95"/>
      <c r="J97" s="95"/>
      <c r="K97" s="95"/>
    </row>
    <row r="98" spans="1:11" ht="27">
      <c r="A98" s="92">
        <v>94</v>
      </c>
      <c r="B98" s="93">
        <v>43233</v>
      </c>
      <c r="C98" s="100" t="s">
        <v>666</v>
      </c>
      <c r="D98" s="95" t="s">
        <v>38</v>
      </c>
      <c r="E98" s="95"/>
      <c r="F98" s="95"/>
      <c r="G98" s="95"/>
      <c r="H98" s="95"/>
      <c r="I98" s="99" t="s">
        <v>518</v>
      </c>
      <c r="J98" s="95"/>
      <c r="K98" s="95"/>
    </row>
    <row r="99" spans="1:11">
      <c r="A99" s="92">
        <v>95</v>
      </c>
      <c r="B99" s="93" t="s">
        <v>667</v>
      </c>
      <c r="C99" s="94" t="s">
        <v>668</v>
      </c>
      <c r="D99" s="95" t="s">
        <v>669</v>
      </c>
      <c r="E99" s="99" t="s">
        <v>518</v>
      </c>
      <c r="F99" s="99" t="s">
        <v>518</v>
      </c>
      <c r="G99" s="95"/>
      <c r="H99" s="95"/>
      <c r="I99" s="97"/>
      <c r="J99" s="95"/>
      <c r="K99" s="95"/>
    </row>
    <row r="100" spans="1:11" ht="27">
      <c r="A100" s="92">
        <v>96</v>
      </c>
      <c r="B100" s="93" t="s">
        <v>670</v>
      </c>
      <c r="C100" s="100" t="s">
        <v>671</v>
      </c>
      <c r="D100" s="95" t="s">
        <v>14</v>
      </c>
      <c r="E100" s="99" t="s">
        <v>518</v>
      </c>
      <c r="F100" s="99" t="s">
        <v>518</v>
      </c>
      <c r="G100" s="99" t="s">
        <v>518</v>
      </c>
      <c r="H100" s="95"/>
      <c r="I100" s="95"/>
      <c r="J100" s="95"/>
      <c r="K100" s="95"/>
    </row>
    <row r="101" spans="1:11">
      <c r="A101" s="92">
        <v>97</v>
      </c>
      <c r="B101" s="93" t="s">
        <v>672</v>
      </c>
      <c r="C101" s="94" t="s">
        <v>673</v>
      </c>
      <c r="D101" s="95" t="s">
        <v>566</v>
      </c>
      <c r="E101" s="99" t="s">
        <v>518</v>
      </c>
      <c r="F101" s="97"/>
      <c r="G101" s="97"/>
      <c r="H101" s="95"/>
      <c r="I101" s="95"/>
      <c r="J101" s="95"/>
      <c r="K101" s="95"/>
    </row>
    <row r="102" spans="1:11" ht="27">
      <c r="A102" s="92">
        <v>98</v>
      </c>
      <c r="B102" s="93">
        <v>43242</v>
      </c>
      <c r="C102" s="100" t="s">
        <v>651</v>
      </c>
      <c r="D102" s="95" t="s">
        <v>14</v>
      </c>
      <c r="E102" s="97"/>
      <c r="F102" s="97"/>
      <c r="G102" s="97"/>
      <c r="H102" s="95"/>
      <c r="I102" s="97"/>
      <c r="J102" s="95"/>
      <c r="K102" s="99" t="s">
        <v>518</v>
      </c>
    </row>
    <row r="103" spans="1:11">
      <c r="A103" s="92">
        <v>99</v>
      </c>
      <c r="B103" s="93" t="s">
        <v>674</v>
      </c>
      <c r="C103" s="94" t="s">
        <v>675</v>
      </c>
      <c r="D103" s="95" t="s">
        <v>669</v>
      </c>
      <c r="E103" s="99" t="s">
        <v>518</v>
      </c>
      <c r="F103" s="99" t="s">
        <v>518</v>
      </c>
      <c r="G103" s="97"/>
      <c r="H103" s="95"/>
      <c r="I103" s="97"/>
      <c r="J103" s="95"/>
      <c r="K103" s="97"/>
    </row>
    <row r="104" spans="1:11">
      <c r="A104" s="92">
        <v>100</v>
      </c>
      <c r="B104" s="93" t="s">
        <v>676</v>
      </c>
      <c r="C104" s="100" t="s">
        <v>677</v>
      </c>
      <c r="D104" s="95" t="s">
        <v>38</v>
      </c>
      <c r="E104" s="99" t="s">
        <v>518</v>
      </c>
      <c r="F104" s="99" t="s">
        <v>518</v>
      </c>
      <c r="G104" s="99" t="s">
        <v>518</v>
      </c>
      <c r="H104" s="95"/>
      <c r="I104" s="97"/>
      <c r="J104" s="95"/>
      <c r="K104" s="97"/>
    </row>
    <row r="105" spans="1:11" ht="27">
      <c r="A105" s="92">
        <v>101</v>
      </c>
      <c r="B105" s="93" t="s">
        <v>678</v>
      </c>
      <c r="C105" s="100" t="s">
        <v>679</v>
      </c>
      <c r="D105" s="95" t="s">
        <v>70</v>
      </c>
      <c r="E105" s="99" t="s">
        <v>518</v>
      </c>
      <c r="F105" s="99" t="s">
        <v>518</v>
      </c>
      <c r="G105" s="99" t="s">
        <v>518</v>
      </c>
      <c r="H105" s="95"/>
      <c r="I105" s="95"/>
      <c r="J105" s="95"/>
      <c r="K105" s="95"/>
    </row>
    <row r="106" spans="1:11" ht="27">
      <c r="A106" s="92">
        <v>102</v>
      </c>
      <c r="B106" s="93" t="s">
        <v>678</v>
      </c>
      <c r="C106" s="100" t="s">
        <v>680</v>
      </c>
      <c r="D106" s="95" t="s">
        <v>23</v>
      </c>
      <c r="E106" s="99" t="s">
        <v>518</v>
      </c>
      <c r="F106" s="99" t="s">
        <v>518</v>
      </c>
      <c r="G106" s="99" t="s">
        <v>518</v>
      </c>
      <c r="H106" s="95"/>
      <c r="I106" s="95"/>
      <c r="J106" s="99" t="s">
        <v>518</v>
      </c>
      <c r="K106" s="95"/>
    </row>
    <row r="107" spans="1:11" ht="40.5">
      <c r="A107" s="92">
        <v>103</v>
      </c>
      <c r="B107" s="93" t="s">
        <v>678</v>
      </c>
      <c r="C107" s="100" t="s">
        <v>681</v>
      </c>
      <c r="D107" s="95" t="s">
        <v>70</v>
      </c>
      <c r="E107" s="95"/>
      <c r="F107" s="95"/>
      <c r="G107" s="95"/>
      <c r="H107" s="95"/>
      <c r="I107" s="95"/>
      <c r="J107" s="95"/>
      <c r="K107" s="99" t="s">
        <v>518</v>
      </c>
    </row>
    <row r="108" spans="1:11" ht="28">
      <c r="A108" s="92">
        <v>104</v>
      </c>
      <c r="B108" s="93" t="s">
        <v>678</v>
      </c>
      <c r="C108" s="94" t="s">
        <v>682</v>
      </c>
      <c r="D108" s="95" t="s">
        <v>560</v>
      </c>
      <c r="E108" s="99" t="s">
        <v>518</v>
      </c>
      <c r="F108" s="99" t="s">
        <v>518</v>
      </c>
      <c r="G108" s="95"/>
      <c r="H108" s="95"/>
      <c r="I108" s="95"/>
      <c r="J108" s="95"/>
      <c r="K108" s="95"/>
    </row>
    <row r="109" spans="1:11" ht="28">
      <c r="A109" s="92">
        <v>105</v>
      </c>
      <c r="B109" s="93">
        <v>43252</v>
      </c>
      <c r="C109" s="94" t="s">
        <v>683</v>
      </c>
      <c r="D109" s="95" t="s">
        <v>684</v>
      </c>
      <c r="E109" s="97"/>
      <c r="F109" s="99" t="s">
        <v>518</v>
      </c>
      <c r="G109" s="95"/>
      <c r="H109" s="95"/>
      <c r="I109" s="95"/>
      <c r="J109" s="95"/>
      <c r="K109" s="95"/>
    </row>
    <row r="110" spans="1:11">
      <c r="A110" s="92">
        <v>106</v>
      </c>
      <c r="B110" s="93" t="s">
        <v>685</v>
      </c>
      <c r="C110" s="100" t="s">
        <v>686</v>
      </c>
      <c r="D110" s="95" t="s">
        <v>28</v>
      </c>
      <c r="E110" s="99" t="s">
        <v>518</v>
      </c>
      <c r="F110" s="99" t="s">
        <v>518</v>
      </c>
      <c r="G110" s="99" t="s">
        <v>518</v>
      </c>
      <c r="H110" s="95"/>
      <c r="I110" s="95"/>
      <c r="J110" s="95"/>
      <c r="K110" s="95"/>
    </row>
    <row r="111" spans="1:11" ht="28">
      <c r="A111" s="92">
        <v>107</v>
      </c>
      <c r="B111" s="93">
        <v>43253</v>
      </c>
      <c r="C111" s="94" t="s">
        <v>687</v>
      </c>
      <c r="D111" s="95" t="s">
        <v>688</v>
      </c>
      <c r="E111" s="97"/>
      <c r="F111" s="99" t="s">
        <v>518</v>
      </c>
      <c r="G111" s="95"/>
      <c r="H111" s="95"/>
      <c r="I111" s="95"/>
      <c r="J111" s="95"/>
      <c r="K111" s="95"/>
    </row>
    <row r="112" spans="1:11" ht="28">
      <c r="A112" s="92">
        <v>108</v>
      </c>
      <c r="B112" s="93" t="s">
        <v>689</v>
      </c>
      <c r="C112" s="94" t="s">
        <v>690</v>
      </c>
      <c r="D112" s="95" t="s">
        <v>684</v>
      </c>
      <c r="E112" s="97"/>
      <c r="F112" s="99" t="s">
        <v>518</v>
      </c>
      <c r="G112" s="95"/>
      <c r="H112" s="95"/>
      <c r="I112" s="95"/>
      <c r="J112" s="95"/>
      <c r="K112" s="95"/>
    </row>
    <row r="113" spans="1:11">
      <c r="A113" s="92">
        <v>109</v>
      </c>
      <c r="B113" s="93" t="s">
        <v>689</v>
      </c>
      <c r="C113" s="100" t="s">
        <v>691</v>
      </c>
      <c r="D113" s="95" t="s">
        <v>38</v>
      </c>
      <c r="E113" s="99" t="s">
        <v>518</v>
      </c>
      <c r="F113" s="95"/>
      <c r="G113" s="95"/>
      <c r="H113" s="95"/>
      <c r="I113" s="95"/>
      <c r="J113" s="95"/>
      <c r="K113" s="95"/>
    </row>
    <row r="114" spans="1:11">
      <c r="A114" s="92">
        <v>110</v>
      </c>
      <c r="B114" s="93" t="s">
        <v>692</v>
      </c>
      <c r="C114" s="104" t="s">
        <v>693</v>
      </c>
      <c r="D114" s="95" t="s">
        <v>23</v>
      </c>
      <c r="E114" s="99" t="s">
        <v>518</v>
      </c>
      <c r="F114" s="99" t="s">
        <v>518</v>
      </c>
      <c r="G114" s="99" t="s">
        <v>518</v>
      </c>
      <c r="H114" s="95"/>
      <c r="I114" s="99" t="s">
        <v>518</v>
      </c>
      <c r="J114" s="95"/>
      <c r="K114" s="95"/>
    </row>
    <row r="115" spans="1:11">
      <c r="A115" s="92">
        <v>111</v>
      </c>
      <c r="B115" s="93" t="s">
        <v>694</v>
      </c>
      <c r="C115" s="94" t="s">
        <v>695</v>
      </c>
      <c r="D115" s="95" t="s">
        <v>696</v>
      </c>
      <c r="E115" s="99" t="s">
        <v>518</v>
      </c>
      <c r="F115" s="99" t="s">
        <v>518</v>
      </c>
      <c r="G115" s="95"/>
      <c r="H115" s="95"/>
      <c r="I115" s="95"/>
      <c r="J115" s="95"/>
      <c r="K115" s="95"/>
    </row>
    <row r="116" spans="1:11">
      <c r="A116" s="92">
        <v>112</v>
      </c>
      <c r="B116" s="93" t="s">
        <v>697</v>
      </c>
      <c r="C116" s="104" t="s">
        <v>698</v>
      </c>
      <c r="D116" s="95" t="s">
        <v>28</v>
      </c>
      <c r="E116" s="97"/>
      <c r="F116" s="95"/>
      <c r="G116" s="95"/>
      <c r="H116" s="95"/>
      <c r="I116" s="95"/>
      <c r="J116" s="95"/>
      <c r="K116" s="99" t="s">
        <v>518</v>
      </c>
    </row>
    <row r="117" spans="1:11" ht="28">
      <c r="A117" s="92">
        <v>113</v>
      </c>
      <c r="B117" s="93" t="s">
        <v>699</v>
      </c>
      <c r="C117" s="94" t="s">
        <v>700</v>
      </c>
      <c r="D117" s="95" t="s">
        <v>517</v>
      </c>
      <c r="E117" s="99" t="s">
        <v>518</v>
      </c>
      <c r="F117" s="99" t="s">
        <v>518</v>
      </c>
      <c r="G117" s="95"/>
      <c r="H117" s="95"/>
      <c r="I117" s="95"/>
      <c r="J117" s="95"/>
      <c r="K117" s="97"/>
    </row>
    <row r="118" spans="1:11" ht="28">
      <c r="A118" s="92">
        <v>114</v>
      </c>
      <c r="B118" s="93" t="s">
        <v>699</v>
      </c>
      <c r="C118" s="94" t="s">
        <v>701</v>
      </c>
      <c r="D118" s="95" t="s">
        <v>545</v>
      </c>
      <c r="E118" s="99" t="s">
        <v>518</v>
      </c>
      <c r="F118" s="95"/>
      <c r="G118" s="95"/>
      <c r="H118" s="95"/>
      <c r="I118" s="95"/>
      <c r="J118" s="95"/>
      <c r="K118" s="97"/>
    </row>
    <row r="119" spans="1:11">
      <c r="A119" s="92">
        <v>115</v>
      </c>
      <c r="B119" s="93" t="s">
        <v>702</v>
      </c>
      <c r="C119" s="94" t="s">
        <v>703</v>
      </c>
      <c r="D119" s="95" t="s">
        <v>696</v>
      </c>
      <c r="E119" s="99" t="s">
        <v>518</v>
      </c>
      <c r="F119" s="99" t="s">
        <v>518</v>
      </c>
      <c r="G119" s="95"/>
      <c r="H119" s="95"/>
      <c r="I119" s="95"/>
      <c r="J119" s="95"/>
      <c r="K119" s="97"/>
    </row>
    <row r="120" spans="1:11" ht="23.25" customHeight="1">
      <c r="A120" s="92">
        <v>116</v>
      </c>
      <c r="B120" s="93">
        <v>43268</v>
      </c>
      <c r="C120" s="100" t="s">
        <v>704</v>
      </c>
      <c r="D120" s="95" t="s">
        <v>46</v>
      </c>
      <c r="E120" s="99" t="s">
        <v>518</v>
      </c>
      <c r="F120" s="95"/>
      <c r="G120" s="99" t="s">
        <v>518</v>
      </c>
      <c r="H120" s="95"/>
      <c r="I120" s="95"/>
      <c r="J120" s="95"/>
      <c r="K120" s="95"/>
    </row>
    <row r="121" spans="1:11" ht="23.25" customHeight="1">
      <c r="A121" s="92">
        <v>117</v>
      </c>
      <c r="B121" s="93" t="s">
        <v>705</v>
      </c>
      <c r="C121" s="104" t="s">
        <v>706</v>
      </c>
      <c r="D121" s="95" t="s">
        <v>70</v>
      </c>
      <c r="E121" s="99" t="s">
        <v>518</v>
      </c>
      <c r="F121" s="99" t="s">
        <v>518</v>
      </c>
      <c r="G121" s="99" t="s">
        <v>518</v>
      </c>
      <c r="H121" s="95"/>
      <c r="I121" s="95"/>
      <c r="J121" s="99" t="s">
        <v>518</v>
      </c>
      <c r="K121" s="95"/>
    </row>
    <row r="122" spans="1:11" ht="23.25" customHeight="1">
      <c r="A122" s="92">
        <v>118</v>
      </c>
      <c r="B122" s="93">
        <v>43274</v>
      </c>
      <c r="C122" s="94" t="s">
        <v>707</v>
      </c>
      <c r="D122" s="95" t="s">
        <v>566</v>
      </c>
      <c r="E122" s="99" t="s">
        <v>518</v>
      </c>
      <c r="F122" s="95"/>
      <c r="G122" s="95"/>
      <c r="H122" s="95"/>
      <c r="I122" s="95"/>
      <c r="J122" s="95"/>
      <c r="K122" s="97"/>
    </row>
    <row r="123" spans="1:11" ht="27">
      <c r="A123" s="92">
        <v>119</v>
      </c>
      <c r="B123" s="93" t="s">
        <v>708</v>
      </c>
      <c r="C123" s="100" t="s">
        <v>709</v>
      </c>
      <c r="D123" s="95" t="s">
        <v>38</v>
      </c>
      <c r="E123" s="99" t="s">
        <v>518</v>
      </c>
      <c r="F123" s="97"/>
      <c r="G123" s="99" t="s">
        <v>518</v>
      </c>
      <c r="H123" s="95"/>
      <c r="I123" s="97"/>
      <c r="J123" s="95"/>
      <c r="K123" s="97"/>
    </row>
    <row r="124" spans="1:11">
      <c r="A124" s="92">
        <v>120</v>
      </c>
      <c r="B124" s="93" t="s">
        <v>710</v>
      </c>
      <c r="C124" s="100" t="s">
        <v>711</v>
      </c>
      <c r="D124" s="95" t="s">
        <v>23</v>
      </c>
      <c r="E124" s="99" t="s">
        <v>518</v>
      </c>
      <c r="F124" s="99" t="s">
        <v>518</v>
      </c>
      <c r="G124" s="99" t="s">
        <v>518</v>
      </c>
      <c r="H124" s="95"/>
      <c r="I124" s="97"/>
      <c r="J124" s="95"/>
      <c r="K124" s="97"/>
    </row>
    <row r="125" spans="1:11">
      <c r="A125" s="92">
        <v>121</v>
      </c>
      <c r="B125" s="93">
        <v>43280</v>
      </c>
      <c r="C125" s="100" t="s">
        <v>712</v>
      </c>
      <c r="D125" s="95" t="s">
        <v>23</v>
      </c>
      <c r="E125" s="95"/>
      <c r="F125" s="97"/>
      <c r="G125" s="95"/>
      <c r="H125" s="95"/>
      <c r="I125" s="97"/>
      <c r="J125" s="99" t="s">
        <v>518</v>
      </c>
      <c r="K125" s="97"/>
    </row>
    <row r="126" spans="1:11" ht="28">
      <c r="A126" s="92">
        <v>122</v>
      </c>
      <c r="B126" s="93" t="s">
        <v>713</v>
      </c>
      <c r="C126" s="94" t="s">
        <v>714</v>
      </c>
      <c r="D126" s="95" t="s">
        <v>566</v>
      </c>
      <c r="E126" s="99" t="s">
        <v>518</v>
      </c>
      <c r="F126" s="99" t="s">
        <v>518</v>
      </c>
      <c r="G126" s="95"/>
      <c r="H126" s="95"/>
      <c r="I126" s="95"/>
      <c r="J126" s="95"/>
      <c r="K126" s="97"/>
    </row>
    <row r="127" spans="1:11">
      <c r="A127" s="92">
        <v>123</v>
      </c>
      <c r="B127" s="93">
        <v>43281</v>
      </c>
      <c r="C127" s="94" t="s">
        <v>715</v>
      </c>
      <c r="D127" s="95" t="s">
        <v>716</v>
      </c>
      <c r="E127" s="99" t="s">
        <v>518</v>
      </c>
      <c r="F127" s="99" t="s">
        <v>518</v>
      </c>
      <c r="G127" s="95"/>
      <c r="H127" s="95"/>
      <c r="I127" s="95"/>
      <c r="J127" s="95"/>
      <c r="K127" s="97"/>
    </row>
    <row r="128" spans="1:11" ht="28">
      <c r="A128" s="92">
        <v>124</v>
      </c>
      <c r="B128" s="93" t="s">
        <v>717</v>
      </c>
      <c r="C128" s="94" t="s">
        <v>718</v>
      </c>
      <c r="D128" s="95" t="s">
        <v>719</v>
      </c>
      <c r="E128" s="97"/>
      <c r="F128" s="99" t="s">
        <v>518</v>
      </c>
      <c r="G128" s="95"/>
      <c r="H128" s="95"/>
      <c r="I128" s="95"/>
      <c r="J128" s="95"/>
      <c r="K128" s="97"/>
    </row>
    <row r="129" spans="1:11" ht="28">
      <c r="A129" s="92">
        <v>125</v>
      </c>
      <c r="B129" s="93" t="s">
        <v>717</v>
      </c>
      <c r="C129" s="94" t="s">
        <v>720</v>
      </c>
      <c r="D129" s="95" t="s">
        <v>550</v>
      </c>
      <c r="E129" s="97"/>
      <c r="F129" s="99" t="s">
        <v>518</v>
      </c>
      <c r="G129" s="95"/>
      <c r="H129" s="95"/>
      <c r="I129" s="95"/>
      <c r="J129" s="95"/>
      <c r="K129" s="97"/>
    </row>
    <row r="130" spans="1:11">
      <c r="A130" s="92">
        <v>126</v>
      </c>
      <c r="B130" s="93">
        <v>43282</v>
      </c>
      <c r="C130" s="94" t="s">
        <v>721</v>
      </c>
      <c r="D130" s="95" t="s">
        <v>716</v>
      </c>
      <c r="E130" s="99" t="s">
        <v>518</v>
      </c>
      <c r="F130" s="99" t="s">
        <v>518</v>
      </c>
      <c r="G130" s="95"/>
      <c r="H130" s="95"/>
      <c r="I130" s="95"/>
      <c r="J130" s="95"/>
      <c r="K130" s="97"/>
    </row>
    <row r="131" spans="1:11" ht="28">
      <c r="A131" s="92">
        <v>127</v>
      </c>
      <c r="B131" s="93" t="s">
        <v>722</v>
      </c>
      <c r="C131" s="94" t="s">
        <v>723</v>
      </c>
      <c r="D131" s="95" t="s">
        <v>719</v>
      </c>
      <c r="E131" s="95"/>
      <c r="F131" s="99" t="s">
        <v>518</v>
      </c>
      <c r="G131" s="95"/>
      <c r="H131" s="95"/>
      <c r="I131" s="95"/>
      <c r="J131" s="95"/>
      <c r="K131" s="97"/>
    </row>
    <row r="132" spans="1:11">
      <c r="A132" s="92">
        <v>128</v>
      </c>
      <c r="B132" s="93" t="s">
        <v>724</v>
      </c>
      <c r="C132" s="100" t="s">
        <v>725</v>
      </c>
      <c r="D132" s="95" t="s">
        <v>726</v>
      </c>
      <c r="E132" s="95"/>
      <c r="F132" s="95"/>
      <c r="G132" s="95"/>
      <c r="H132" s="95"/>
      <c r="I132" s="95"/>
      <c r="J132" s="99" t="s">
        <v>518</v>
      </c>
      <c r="K132" s="97"/>
    </row>
    <row r="133" spans="1:11">
      <c r="A133" s="92">
        <v>129</v>
      </c>
      <c r="B133" s="93" t="s">
        <v>727</v>
      </c>
      <c r="C133" s="94" t="s">
        <v>728</v>
      </c>
      <c r="D133" s="95" t="s">
        <v>719</v>
      </c>
      <c r="E133" s="95"/>
      <c r="F133" s="99" t="s">
        <v>518</v>
      </c>
      <c r="G133" s="95"/>
      <c r="H133" s="95"/>
      <c r="I133" s="95"/>
      <c r="J133" s="97"/>
      <c r="K133" s="97"/>
    </row>
    <row r="134" spans="1:11" ht="28">
      <c r="A134" s="92">
        <v>130</v>
      </c>
      <c r="B134" s="93">
        <v>43287</v>
      </c>
      <c r="C134" s="94" t="s">
        <v>729</v>
      </c>
      <c r="D134" s="95" t="s">
        <v>566</v>
      </c>
      <c r="E134" s="99" t="s">
        <v>518</v>
      </c>
      <c r="F134" s="95"/>
      <c r="G134" s="95"/>
      <c r="H134" s="95"/>
      <c r="I134" s="95"/>
      <c r="J134" s="97"/>
      <c r="K134" s="97"/>
    </row>
    <row r="135" spans="1:11">
      <c r="A135" s="92">
        <v>131</v>
      </c>
      <c r="B135" s="93" t="s">
        <v>730</v>
      </c>
      <c r="C135" s="100" t="s">
        <v>731</v>
      </c>
      <c r="D135" s="95" t="s">
        <v>25</v>
      </c>
      <c r="E135" s="99" t="s">
        <v>518</v>
      </c>
      <c r="F135" s="99" t="s">
        <v>518</v>
      </c>
      <c r="G135" s="99" t="s">
        <v>518</v>
      </c>
      <c r="H135" s="95"/>
      <c r="I135" s="95"/>
      <c r="J135" s="95"/>
      <c r="K135" s="97"/>
    </row>
    <row r="136" spans="1:11" ht="27">
      <c r="A136" s="92">
        <v>132</v>
      </c>
      <c r="B136" s="93">
        <v>43288</v>
      </c>
      <c r="C136" s="100" t="s">
        <v>732</v>
      </c>
      <c r="D136" s="95" t="s">
        <v>46</v>
      </c>
      <c r="E136" s="99" t="s">
        <v>518</v>
      </c>
      <c r="F136" s="99" t="s">
        <v>518</v>
      </c>
      <c r="G136" s="99" t="s">
        <v>518</v>
      </c>
      <c r="H136" s="95"/>
      <c r="I136" s="95"/>
      <c r="J136" s="95"/>
      <c r="K136" s="95"/>
    </row>
    <row r="137" spans="1:11">
      <c r="A137" s="92">
        <v>133</v>
      </c>
      <c r="B137" s="93" t="s">
        <v>733</v>
      </c>
      <c r="C137" s="94" t="s">
        <v>734</v>
      </c>
      <c r="D137" s="95" t="s">
        <v>719</v>
      </c>
      <c r="E137" s="95"/>
      <c r="F137" s="99" t="s">
        <v>518</v>
      </c>
      <c r="G137" s="95"/>
      <c r="H137" s="95"/>
      <c r="I137" s="95"/>
      <c r="J137" s="95"/>
      <c r="K137" s="95"/>
    </row>
    <row r="138" spans="1:11">
      <c r="A138" s="92">
        <v>134</v>
      </c>
      <c r="B138" s="93" t="s">
        <v>735</v>
      </c>
      <c r="C138" s="104" t="s">
        <v>736</v>
      </c>
      <c r="D138" s="95" t="s">
        <v>737</v>
      </c>
      <c r="E138" s="99" t="s">
        <v>518</v>
      </c>
      <c r="F138" s="99" t="s">
        <v>518</v>
      </c>
      <c r="G138" s="99" t="s">
        <v>518</v>
      </c>
      <c r="H138" s="95"/>
      <c r="I138" s="95"/>
      <c r="J138" s="99" t="s">
        <v>518</v>
      </c>
      <c r="K138" s="95"/>
    </row>
    <row r="139" spans="1:11" ht="27">
      <c r="A139" s="92">
        <v>135</v>
      </c>
      <c r="B139" s="93" t="s">
        <v>738</v>
      </c>
      <c r="C139" s="100" t="s">
        <v>739</v>
      </c>
      <c r="D139" s="95" t="s">
        <v>18</v>
      </c>
      <c r="E139" s="99" t="s">
        <v>518</v>
      </c>
      <c r="F139" s="99" t="s">
        <v>518</v>
      </c>
      <c r="G139" s="99" t="s">
        <v>518</v>
      </c>
      <c r="H139" s="95"/>
      <c r="I139" s="95"/>
      <c r="J139" s="95"/>
      <c r="K139" s="99" t="s">
        <v>518</v>
      </c>
    </row>
    <row r="140" spans="1:11">
      <c r="A140" s="92">
        <v>136</v>
      </c>
      <c r="B140" s="93" t="s">
        <v>738</v>
      </c>
      <c r="C140" s="100" t="s">
        <v>740</v>
      </c>
      <c r="D140" s="95" t="s">
        <v>46</v>
      </c>
      <c r="E140" s="99" t="s">
        <v>518</v>
      </c>
      <c r="F140" s="99" t="s">
        <v>518</v>
      </c>
      <c r="G140" s="99" t="s">
        <v>518</v>
      </c>
      <c r="H140" s="95"/>
      <c r="I140" s="95"/>
      <c r="J140" s="95"/>
      <c r="K140" s="95"/>
    </row>
    <row r="141" spans="1:11" ht="28">
      <c r="A141" s="92">
        <v>137</v>
      </c>
      <c r="B141" s="93" t="s">
        <v>738</v>
      </c>
      <c r="C141" s="94" t="s">
        <v>741</v>
      </c>
      <c r="D141" s="95" t="s">
        <v>620</v>
      </c>
      <c r="E141" s="97"/>
      <c r="F141" s="99" t="s">
        <v>518</v>
      </c>
      <c r="G141" s="97"/>
      <c r="H141" s="95"/>
      <c r="I141" s="95"/>
      <c r="J141" s="95"/>
      <c r="K141" s="95"/>
    </row>
    <row r="142" spans="1:11" ht="27">
      <c r="A142" s="92">
        <v>138</v>
      </c>
      <c r="B142" s="93" t="s">
        <v>742</v>
      </c>
      <c r="C142" s="100" t="s">
        <v>743</v>
      </c>
      <c r="D142" s="95" t="s">
        <v>23</v>
      </c>
      <c r="E142" s="99" t="s">
        <v>518</v>
      </c>
      <c r="F142" s="99" t="s">
        <v>518</v>
      </c>
      <c r="G142" s="99" t="s">
        <v>518</v>
      </c>
      <c r="H142" s="95"/>
      <c r="I142" s="95"/>
      <c r="J142" s="99" t="s">
        <v>518</v>
      </c>
      <c r="K142" s="95"/>
    </row>
    <row r="143" spans="1:11">
      <c r="A143" s="92">
        <v>139</v>
      </c>
      <c r="B143" s="93" t="s">
        <v>738</v>
      </c>
      <c r="C143" s="100" t="s">
        <v>744</v>
      </c>
      <c r="D143" s="95" t="s">
        <v>23</v>
      </c>
      <c r="E143" s="99" t="s">
        <v>518</v>
      </c>
      <c r="F143" s="99" t="s">
        <v>518</v>
      </c>
      <c r="G143" s="99" t="s">
        <v>518</v>
      </c>
      <c r="H143" s="95"/>
      <c r="I143" s="95"/>
      <c r="J143" s="95"/>
      <c r="K143" s="95"/>
    </row>
    <row r="144" spans="1:11" ht="28">
      <c r="A144" s="92">
        <v>140</v>
      </c>
      <c r="B144" s="93">
        <v>43301</v>
      </c>
      <c r="C144" s="94" t="s">
        <v>745</v>
      </c>
      <c r="D144" s="95" t="s">
        <v>18</v>
      </c>
      <c r="E144" s="99" t="s">
        <v>518</v>
      </c>
      <c r="F144" s="99" t="s">
        <v>518</v>
      </c>
      <c r="G144" s="95"/>
      <c r="H144" s="95"/>
      <c r="I144" s="95"/>
      <c r="J144" s="95"/>
      <c r="K144" s="95"/>
    </row>
    <row r="145" spans="1:11" ht="28">
      <c r="A145" s="92">
        <v>141</v>
      </c>
      <c r="B145" s="93" t="s">
        <v>746</v>
      </c>
      <c r="C145" s="94" t="s">
        <v>747</v>
      </c>
      <c r="D145" s="95" t="s">
        <v>18</v>
      </c>
      <c r="E145" s="99" t="s">
        <v>518</v>
      </c>
      <c r="F145" s="99" t="s">
        <v>518</v>
      </c>
      <c r="G145" s="95"/>
      <c r="H145" s="95"/>
      <c r="I145" s="95"/>
      <c r="J145" s="95"/>
      <c r="K145" s="95"/>
    </row>
    <row r="146" spans="1:11">
      <c r="A146" s="92">
        <v>142</v>
      </c>
      <c r="B146" s="93">
        <v>43302</v>
      </c>
      <c r="C146" s="100" t="s">
        <v>748</v>
      </c>
      <c r="D146" s="95" t="s">
        <v>23</v>
      </c>
      <c r="E146" s="99" t="s">
        <v>518</v>
      </c>
      <c r="F146" s="99" t="s">
        <v>518</v>
      </c>
      <c r="G146" s="99" t="s">
        <v>518</v>
      </c>
      <c r="H146" s="95"/>
      <c r="I146" s="95"/>
      <c r="J146" s="99" t="s">
        <v>518</v>
      </c>
      <c r="K146" s="95"/>
    </row>
    <row r="147" spans="1:11">
      <c r="A147" s="92">
        <v>143</v>
      </c>
      <c r="B147" s="93">
        <v>43302</v>
      </c>
      <c r="C147" s="94" t="s">
        <v>749</v>
      </c>
      <c r="D147" s="95" t="s">
        <v>750</v>
      </c>
      <c r="E147" s="99" t="s">
        <v>518</v>
      </c>
      <c r="F147" s="97"/>
      <c r="G147" s="97"/>
      <c r="H147" s="95"/>
      <c r="I147" s="95"/>
      <c r="J147" s="97"/>
      <c r="K147" s="95"/>
    </row>
    <row r="148" spans="1:11">
      <c r="A148" s="92">
        <v>144</v>
      </c>
      <c r="B148" s="93">
        <v>43303</v>
      </c>
      <c r="C148" s="94" t="s">
        <v>751</v>
      </c>
      <c r="D148" s="95" t="s">
        <v>750</v>
      </c>
      <c r="E148" s="99" t="s">
        <v>518</v>
      </c>
      <c r="F148" s="97"/>
      <c r="G148" s="97"/>
      <c r="H148" s="95"/>
      <c r="I148" s="95"/>
      <c r="J148" s="97"/>
      <c r="K148" s="95"/>
    </row>
    <row r="149" spans="1:11" ht="28">
      <c r="A149" s="92">
        <v>145</v>
      </c>
      <c r="B149" s="93" t="s">
        <v>752</v>
      </c>
      <c r="C149" s="94" t="s">
        <v>753</v>
      </c>
      <c r="D149" s="95" t="s">
        <v>517</v>
      </c>
      <c r="E149" s="97"/>
      <c r="F149" s="99" t="s">
        <v>518</v>
      </c>
      <c r="G149" s="97"/>
      <c r="H149" s="95"/>
      <c r="I149" s="95"/>
      <c r="J149" s="97"/>
      <c r="K149" s="95"/>
    </row>
    <row r="150" spans="1:11" ht="27">
      <c r="A150" s="92">
        <v>146</v>
      </c>
      <c r="B150" s="93" t="s">
        <v>754</v>
      </c>
      <c r="C150" s="100" t="s">
        <v>755</v>
      </c>
      <c r="D150" s="95" t="s">
        <v>756</v>
      </c>
      <c r="E150" s="99" t="s">
        <v>518</v>
      </c>
      <c r="F150" s="99" t="s">
        <v>518</v>
      </c>
      <c r="G150" s="99" t="s">
        <v>518</v>
      </c>
      <c r="H150" s="95"/>
      <c r="I150" s="95"/>
      <c r="J150" s="95"/>
      <c r="K150" s="95"/>
    </row>
    <row r="151" spans="1:11">
      <c r="A151" s="92">
        <v>147</v>
      </c>
      <c r="B151" s="93">
        <v>43308</v>
      </c>
      <c r="C151" s="100" t="s">
        <v>757</v>
      </c>
      <c r="D151" s="95" t="s">
        <v>620</v>
      </c>
      <c r="E151" s="97"/>
      <c r="F151" s="99" t="s">
        <v>518</v>
      </c>
      <c r="G151" s="97"/>
      <c r="H151" s="95"/>
      <c r="I151" s="95"/>
      <c r="J151" s="95"/>
      <c r="K151" s="95"/>
    </row>
    <row r="152" spans="1:11" ht="28">
      <c r="A152" s="92">
        <v>148</v>
      </c>
      <c r="B152" s="93" t="s">
        <v>758</v>
      </c>
      <c r="C152" s="94" t="s">
        <v>759</v>
      </c>
      <c r="D152" s="95" t="s">
        <v>517</v>
      </c>
      <c r="E152" s="99" t="s">
        <v>518</v>
      </c>
      <c r="F152" s="99" t="s">
        <v>518</v>
      </c>
      <c r="G152" s="97"/>
      <c r="H152" s="95"/>
      <c r="I152" s="95"/>
      <c r="J152" s="95"/>
      <c r="K152" s="95"/>
    </row>
    <row r="153" spans="1:11" ht="28">
      <c r="A153" s="92">
        <v>149</v>
      </c>
      <c r="B153" s="93" t="s">
        <v>754</v>
      </c>
      <c r="C153" s="94" t="s">
        <v>760</v>
      </c>
      <c r="D153" s="95" t="s">
        <v>566</v>
      </c>
      <c r="E153" s="97"/>
      <c r="F153" s="99" t="s">
        <v>518</v>
      </c>
      <c r="G153" s="97"/>
      <c r="H153" s="95"/>
      <c r="I153" s="95"/>
      <c r="J153" s="95"/>
      <c r="K153" s="95"/>
    </row>
    <row r="154" spans="1:11">
      <c r="A154" s="92">
        <v>150</v>
      </c>
      <c r="B154" s="93" t="s">
        <v>754</v>
      </c>
      <c r="C154" s="94" t="s">
        <v>761</v>
      </c>
      <c r="D154" s="95" t="s">
        <v>620</v>
      </c>
      <c r="E154" s="97"/>
      <c r="F154" s="99" t="s">
        <v>518</v>
      </c>
      <c r="G154" s="97"/>
      <c r="H154" s="95"/>
      <c r="I154" s="95"/>
      <c r="J154" s="95"/>
      <c r="K154" s="95"/>
    </row>
    <row r="155" spans="1:11">
      <c r="A155" s="92">
        <v>151</v>
      </c>
      <c r="B155" s="93" t="s">
        <v>762</v>
      </c>
      <c r="C155" s="104" t="s">
        <v>763</v>
      </c>
      <c r="D155" s="95" t="s">
        <v>517</v>
      </c>
      <c r="E155" s="99" t="s">
        <v>518</v>
      </c>
      <c r="F155" s="99" t="s">
        <v>518</v>
      </c>
      <c r="G155" s="99" t="s">
        <v>518</v>
      </c>
      <c r="H155" s="99" t="s">
        <v>518</v>
      </c>
      <c r="I155" s="99" t="s">
        <v>518</v>
      </c>
      <c r="J155" s="99" t="s">
        <v>518</v>
      </c>
      <c r="K155" s="95"/>
    </row>
    <row r="156" spans="1:11" ht="27">
      <c r="A156" s="92">
        <v>152</v>
      </c>
      <c r="B156" s="93" t="s">
        <v>764</v>
      </c>
      <c r="C156" s="104" t="s">
        <v>765</v>
      </c>
      <c r="D156" s="95" t="s">
        <v>28</v>
      </c>
      <c r="E156" s="99" t="s">
        <v>518</v>
      </c>
      <c r="F156" s="99" t="s">
        <v>518</v>
      </c>
      <c r="G156" s="99" t="s">
        <v>518</v>
      </c>
      <c r="H156" s="95"/>
      <c r="I156" s="99" t="s">
        <v>518</v>
      </c>
      <c r="J156" s="95"/>
      <c r="K156" s="95"/>
    </row>
    <row r="157" spans="1:11">
      <c r="A157" s="92">
        <v>153</v>
      </c>
      <c r="B157" s="93" t="s">
        <v>766</v>
      </c>
      <c r="C157" s="100" t="s">
        <v>767</v>
      </c>
      <c r="D157" s="95" t="s">
        <v>18</v>
      </c>
      <c r="E157" s="99" t="s">
        <v>518</v>
      </c>
      <c r="F157" s="99" t="s">
        <v>518</v>
      </c>
      <c r="G157" s="99" t="s">
        <v>518</v>
      </c>
      <c r="H157" s="95"/>
      <c r="I157" s="95"/>
      <c r="J157" s="99" t="s">
        <v>518</v>
      </c>
      <c r="K157" s="95"/>
    </row>
    <row r="158" spans="1:11" ht="27">
      <c r="A158" s="92">
        <v>154</v>
      </c>
      <c r="B158" s="93" t="s">
        <v>766</v>
      </c>
      <c r="C158" s="100" t="s">
        <v>768</v>
      </c>
      <c r="D158" s="105" t="s">
        <v>185</v>
      </c>
      <c r="E158" s="99" t="s">
        <v>518</v>
      </c>
      <c r="F158" s="99" t="s">
        <v>518</v>
      </c>
      <c r="G158" s="99" t="s">
        <v>518</v>
      </c>
      <c r="H158" s="95"/>
      <c r="I158" s="95"/>
      <c r="J158" s="95"/>
      <c r="K158" s="95"/>
    </row>
    <row r="159" spans="1:11">
      <c r="A159" s="92">
        <v>155</v>
      </c>
      <c r="B159" s="93" t="s">
        <v>769</v>
      </c>
      <c r="C159" s="100" t="s">
        <v>770</v>
      </c>
      <c r="D159" s="105" t="s">
        <v>771</v>
      </c>
      <c r="E159" s="99" t="s">
        <v>518</v>
      </c>
      <c r="F159" s="99" t="s">
        <v>518</v>
      </c>
      <c r="G159" s="99" t="s">
        <v>518</v>
      </c>
      <c r="H159" s="95"/>
      <c r="I159" s="95"/>
      <c r="J159" s="95"/>
      <c r="K159" s="95"/>
    </row>
    <row r="160" spans="1:11">
      <c r="A160" s="92">
        <v>156</v>
      </c>
      <c r="B160" s="95" t="s">
        <v>772</v>
      </c>
      <c r="C160" s="102" t="s">
        <v>773</v>
      </c>
      <c r="D160" s="105" t="s">
        <v>774</v>
      </c>
      <c r="E160" s="99" t="s">
        <v>518</v>
      </c>
      <c r="F160" s="99" t="s">
        <v>518</v>
      </c>
      <c r="G160" s="99" t="s">
        <v>518</v>
      </c>
      <c r="H160" s="95"/>
      <c r="I160" s="95"/>
      <c r="J160" s="99" t="s">
        <v>518</v>
      </c>
      <c r="K160" s="95"/>
    </row>
    <row r="161" spans="1:11" ht="27">
      <c r="A161" s="92">
        <v>157</v>
      </c>
      <c r="B161" s="93" t="s">
        <v>775</v>
      </c>
      <c r="C161" s="100" t="s">
        <v>776</v>
      </c>
      <c r="D161" s="95" t="s">
        <v>23</v>
      </c>
      <c r="E161" s="99" t="s">
        <v>518</v>
      </c>
      <c r="F161" s="99" t="s">
        <v>518</v>
      </c>
      <c r="G161" s="99" t="s">
        <v>518</v>
      </c>
      <c r="H161" s="95"/>
      <c r="I161" s="95"/>
      <c r="J161" s="95"/>
      <c r="K161" s="95"/>
    </row>
    <row r="162" spans="1:11" ht="27">
      <c r="A162" s="92">
        <v>158</v>
      </c>
      <c r="B162" s="93" t="s">
        <v>777</v>
      </c>
      <c r="C162" s="100" t="s">
        <v>778</v>
      </c>
      <c r="D162" s="95" t="s">
        <v>18</v>
      </c>
      <c r="E162" s="99" t="s">
        <v>518</v>
      </c>
      <c r="F162" s="97"/>
      <c r="G162" s="99" t="s">
        <v>518</v>
      </c>
      <c r="H162" s="95"/>
      <c r="I162" s="95"/>
      <c r="J162" s="95"/>
      <c r="K162" s="99" t="s">
        <v>518</v>
      </c>
    </row>
    <row r="163" spans="1:11" ht="28">
      <c r="A163" s="92">
        <v>159</v>
      </c>
      <c r="B163" s="93" t="s">
        <v>777</v>
      </c>
      <c r="C163" s="94" t="s">
        <v>779</v>
      </c>
      <c r="D163" s="95" t="s">
        <v>780</v>
      </c>
      <c r="E163" s="99" t="s">
        <v>518</v>
      </c>
      <c r="F163" s="99" t="s">
        <v>518</v>
      </c>
      <c r="G163" s="97"/>
      <c r="H163" s="95"/>
      <c r="I163" s="95"/>
      <c r="J163" s="95"/>
      <c r="K163" s="97"/>
    </row>
    <row r="164" spans="1:11">
      <c r="A164" s="92">
        <v>160</v>
      </c>
      <c r="B164" s="93" t="s">
        <v>777</v>
      </c>
      <c r="C164" s="100" t="s">
        <v>781</v>
      </c>
      <c r="D164" s="95" t="s">
        <v>771</v>
      </c>
      <c r="E164" s="99" t="s">
        <v>518</v>
      </c>
      <c r="F164" s="97"/>
      <c r="G164" s="99" t="s">
        <v>518</v>
      </c>
      <c r="H164" s="95"/>
      <c r="I164" s="95"/>
      <c r="J164" s="95"/>
      <c r="K164" s="95"/>
    </row>
    <row r="165" spans="1:11">
      <c r="A165" s="92">
        <v>161</v>
      </c>
      <c r="B165" s="93">
        <v>43338</v>
      </c>
      <c r="C165" s="100" t="s">
        <v>782</v>
      </c>
      <c r="D165" s="95" t="s">
        <v>23</v>
      </c>
      <c r="E165" s="99" t="s">
        <v>518</v>
      </c>
      <c r="F165" s="99" t="s">
        <v>518</v>
      </c>
      <c r="G165" s="95"/>
      <c r="H165" s="95"/>
      <c r="I165" s="95"/>
      <c r="J165" s="95"/>
      <c r="K165" s="95"/>
    </row>
  </sheetData>
  <autoFilter ref="A4:J4"/>
  <mergeCells count="2">
    <mergeCell ref="A1:K1"/>
    <mergeCell ref="A2:K2"/>
  </mergeCells>
  <pageMargins left="0.7" right="0.7" top="0.75" bottom="0.75" header="0.3" footer="0.3"/>
  <pageSetup paperSize="9" scale="6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view="pageBreakPreview" zoomScaleNormal="100" zoomScaleSheetLayoutView="100" workbookViewId="0">
      <selection activeCell="M4" sqref="M4"/>
    </sheetView>
  </sheetViews>
  <sheetFormatPr defaultRowHeight="14.5"/>
  <cols>
    <col min="2" max="2" width="11.7265625" customWidth="1"/>
    <col min="3" max="3" width="41.453125" customWidth="1"/>
    <col min="5" max="5" width="12.1796875" customWidth="1"/>
    <col min="7" max="7" width="12.26953125" customWidth="1"/>
  </cols>
  <sheetData>
    <row r="1" spans="1:7">
      <c r="A1" s="117" t="s">
        <v>0</v>
      </c>
      <c r="B1" s="117"/>
      <c r="C1" s="117"/>
      <c r="D1" s="117"/>
      <c r="E1" s="117"/>
      <c r="F1" s="117"/>
      <c r="G1" s="117"/>
    </row>
    <row r="2" spans="1:7">
      <c r="A2" s="117"/>
      <c r="B2" s="117"/>
      <c r="C2" s="117"/>
      <c r="D2" s="117"/>
      <c r="E2" s="117"/>
      <c r="F2" s="117"/>
      <c r="G2" s="117"/>
    </row>
    <row r="3" spans="1:7">
      <c r="A3" s="117"/>
      <c r="B3" s="117"/>
      <c r="C3" s="117"/>
      <c r="D3" s="117"/>
      <c r="E3" s="117"/>
      <c r="F3" s="117"/>
      <c r="G3" s="117"/>
    </row>
    <row r="4" spans="1:7" ht="17.5">
      <c r="A4" s="121" t="s">
        <v>783</v>
      </c>
      <c r="B4" s="121"/>
      <c r="C4" s="121"/>
      <c r="D4" s="121"/>
      <c r="E4" s="121"/>
      <c r="F4" s="121"/>
      <c r="G4" s="121"/>
    </row>
    <row r="5" spans="1:7" ht="15" customHeight="1">
      <c r="A5" s="2"/>
      <c r="B5" s="3"/>
      <c r="C5" s="4"/>
      <c r="D5" s="3"/>
      <c r="E5" s="41" t="s">
        <v>2</v>
      </c>
      <c r="G5" s="41"/>
    </row>
    <row r="6" spans="1:7" ht="15" thickBot="1">
      <c r="A6" s="2"/>
      <c r="B6" s="3"/>
      <c r="C6" s="4"/>
      <c r="D6" s="8"/>
      <c r="E6" s="9"/>
      <c r="F6" s="3"/>
      <c r="G6" s="9"/>
    </row>
    <row r="7" spans="1:7" ht="31.5" thickBot="1">
      <c r="A7" s="11" t="s">
        <v>3</v>
      </c>
      <c r="B7" s="12" t="s">
        <v>784</v>
      </c>
      <c r="C7" s="13" t="s">
        <v>5</v>
      </c>
      <c r="D7" s="12" t="s">
        <v>6</v>
      </c>
      <c r="E7" s="14" t="s">
        <v>7</v>
      </c>
      <c r="F7" s="12" t="s">
        <v>8</v>
      </c>
      <c r="G7" s="14" t="s">
        <v>785</v>
      </c>
    </row>
    <row r="8" spans="1:7" ht="15.5">
      <c r="A8" s="18">
        <v>1</v>
      </c>
      <c r="B8" s="19">
        <v>2</v>
      </c>
      <c r="C8" s="27" t="s">
        <v>17</v>
      </c>
      <c r="D8" s="26">
        <v>346</v>
      </c>
      <c r="E8" s="106">
        <v>30004</v>
      </c>
      <c r="F8" s="26" t="s">
        <v>18</v>
      </c>
      <c r="G8" s="22">
        <v>43204</v>
      </c>
    </row>
  </sheetData>
  <mergeCells count="2">
    <mergeCell ref="A1:G3"/>
    <mergeCell ref="A4:G4"/>
  </mergeCells>
  <pageMargins left="0.7" right="0.7" top="0.75" bottom="0.75" header="0.3" footer="0.3"/>
  <pageSetup paperSize="9" scale="84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view="pageBreakPreview" zoomScale="85" zoomScaleNormal="100" zoomScaleSheetLayoutView="85" workbookViewId="0">
      <selection activeCell="M4" sqref="M4"/>
    </sheetView>
  </sheetViews>
  <sheetFormatPr defaultRowHeight="14.5"/>
  <cols>
    <col min="1" max="1" width="4.26953125" style="63" customWidth="1"/>
    <col min="2" max="2" width="11.1796875" style="63" customWidth="1"/>
    <col min="3" max="3" width="33.7265625" style="63" customWidth="1"/>
    <col min="4" max="4" width="16.26953125" style="63" customWidth="1"/>
    <col min="5" max="5" width="13.453125" style="63" customWidth="1"/>
    <col min="6" max="6" width="15.81640625" style="63" customWidth="1"/>
    <col min="7" max="7" width="35.26953125" style="63" customWidth="1"/>
    <col min="8" max="8" width="13.54296875" customWidth="1"/>
  </cols>
  <sheetData>
    <row r="1" spans="1:7">
      <c r="A1" s="122" t="s">
        <v>786</v>
      </c>
      <c r="B1" s="123"/>
      <c r="C1" s="123"/>
      <c r="D1" s="123"/>
      <c r="E1" s="123"/>
      <c r="F1" s="123"/>
      <c r="G1" s="123"/>
    </row>
    <row r="2" spans="1:7">
      <c r="A2" s="123"/>
      <c r="B2" s="123"/>
      <c r="C2" s="123"/>
      <c r="D2" s="123"/>
      <c r="E2" s="123"/>
      <c r="F2" s="123"/>
      <c r="G2" s="123"/>
    </row>
    <row r="3" spans="1:7" ht="25.5" customHeight="1">
      <c r="A3" s="123"/>
      <c r="B3" s="123"/>
      <c r="C3" s="123"/>
      <c r="D3" s="123"/>
      <c r="E3" s="123"/>
      <c r="F3" s="123"/>
      <c r="G3" s="123"/>
    </row>
    <row r="4" spans="1:7" ht="19">
      <c r="A4" s="124" t="s">
        <v>787</v>
      </c>
      <c r="B4" s="124"/>
      <c r="C4" s="124"/>
      <c r="D4" s="124"/>
      <c r="E4" s="124"/>
      <c r="F4" s="124"/>
      <c r="G4" s="124"/>
    </row>
    <row r="5" spans="1:7" ht="15" thickBot="1">
      <c r="A5" s="3"/>
      <c r="B5" s="3"/>
      <c r="C5" s="107"/>
      <c r="D5" s="8"/>
      <c r="E5" s="9"/>
      <c r="F5" s="3"/>
      <c r="G5" s="9"/>
    </row>
    <row r="6" spans="1:7" ht="31.5" thickBot="1">
      <c r="A6" s="11" t="s">
        <v>3</v>
      </c>
      <c r="B6" s="12" t="s">
        <v>784</v>
      </c>
      <c r="C6" s="13" t="s">
        <v>5</v>
      </c>
      <c r="D6" s="12" t="s">
        <v>788</v>
      </c>
      <c r="E6" s="14" t="s">
        <v>789</v>
      </c>
      <c r="F6" s="12" t="s">
        <v>507</v>
      </c>
      <c r="G6" s="14" t="s">
        <v>790</v>
      </c>
    </row>
    <row r="7" spans="1:7" ht="78" thickBot="1">
      <c r="A7" s="108">
        <v>1</v>
      </c>
      <c r="B7" s="109">
        <v>2</v>
      </c>
      <c r="C7" s="31" t="s">
        <v>136</v>
      </c>
      <c r="D7" s="31" t="s">
        <v>791</v>
      </c>
      <c r="E7" s="110" t="s">
        <v>664</v>
      </c>
      <c r="F7" s="31" t="s">
        <v>792</v>
      </c>
      <c r="G7" s="31" t="s">
        <v>793</v>
      </c>
    </row>
    <row r="8" spans="1:7" ht="78" thickBot="1">
      <c r="A8" s="108">
        <v>2</v>
      </c>
      <c r="B8" s="31">
        <v>2</v>
      </c>
      <c r="C8" s="31" t="s">
        <v>136</v>
      </c>
      <c r="D8" s="31" t="s">
        <v>666</v>
      </c>
      <c r="E8" s="110">
        <v>43233</v>
      </c>
      <c r="F8" s="31" t="s">
        <v>792</v>
      </c>
      <c r="G8" s="31" t="s">
        <v>794</v>
      </c>
    </row>
    <row r="9" spans="1:7" ht="46.5">
      <c r="A9" s="108">
        <v>3</v>
      </c>
      <c r="B9" s="31">
        <v>5</v>
      </c>
      <c r="C9" s="31" t="s">
        <v>136</v>
      </c>
      <c r="D9" s="31" t="s">
        <v>795</v>
      </c>
      <c r="E9" s="110" t="s">
        <v>676</v>
      </c>
      <c r="F9" s="31" t="s">
        <v>792</v>
      </c>
      <c r="G9" s="31" t="s">
        <v>796</v>
      </c>
    </row>
    <row r="10" spans="1:7" ht="15.5">
      <c r="A10" s="31"/>
      <c r="B10" s="31"/>
      <c r="C10" s="31"/>
      <c r="D10" s="31"/>
      <c r="E10" s="110"/>
      <c r="F10" s="31"/>
      <c r="G10" s="31"/>
    </row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67"/>
  <sheetViews>
    <sheetView view="pageBreakPreview" topLeftCell="C1" zoomScale="85" zoomScaleNormal="100" zoomScaleSheetLayoutView="85" workbookViewId="0">
      <pane ySplit="7" topLeftCell="A8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3.1796875" style="40" bestFit="1" customWidth="1"/>
    <col min="9" max="9" width="10" customWidth="1"/>
    <col min="12" max="12" width="0" hidden="1" customWidth="1"/>
  </cols>
  <sheetData>
    <row r="1" spans="1:12" ht="15" customHeight="1">
      <c r="B1" s="125" t="s">
        <v>797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ht="19.5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5.5">
      <c r="B5" s="2"/>
      <c r="C5" s="3"/>
      <c r="D5" s="4"/>
      <c r="E5" s="3"/>
      <c r="F5" s="5"/>
      <c r="H5" s="6" t="s">
        <v>2</v>
      </c>
      <c r="J5" s="7"/>
      <c r="K5" s="7"/>
      <c r="L5" s="3"/>
    </row>
    <row r="6" spans="1:12" ht="15" thickBot="1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1:12" ht="39.5" thickBot="1">
      <c r="A7" s="10"/>
      <c r="B7" s="11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15" t="s">
        <v>10</v>
      </c>
      <c r="J7" s="15" t="s">
        <v>11</v>
      </c>
      <c r="K7" s="16" t="s">
        <v>12</v>
      </c>
      <c r="L7" s="17" t="s">
        <v>4</v>
      </c>
    </row>
    <row r="8" spans="1:12" ht="15.5">
      <c r="B8" s="18"/>
      <c r="C8" s="19">
        <v>0</v>
      </c>
      <c r="D8" s="20" t="s">
        <v>798</v>
      </c>
      <c r="E8" s="19">
        <v>1636</v>
      </c>
      <c r="F8" s="21">
        <v>36766</v>
      </c>
      <c r="G8" s="19" t="s">
        <v>70</v>
      </c>
      <c r="H8" s="22" t="s">
        <v>420</v>
      </c>
      <c r="I8" s="19">
        <v>0</v>
      </c>
      <c r="J8" s="19">
        <v>0</v>
      </c>
      <c r="K8" s="23">
        <v>0</v>
      </c>
      <c r="L8" s="24">
        <v>23</v>
      </c>
    </row>
    <row r="9" spans="1:12" ht="15.5">
      <c r="B9" s="25"/>
      <c r="C9" s="26">
        <v>0</v>
      </c>
      <c r="D9" s="27" t="s">
        <v>799</v>
      </c>
      <c r="E9" s="26">
        <v>190</v>
      </c>
      <c r="F9" s="28">
        <v>28323</v>
      </c>
      <c r="G9" s="26" t="s">
        <v>28</v>
      </c>
      <c r="H9" s="29" t="s">
        <v>420</v>
      </c>
      <c r="I9" s="26">
        <v>1</v>
      </c>
      <c r="J9" s="26">
        <v>0</v>
      </c>
      <c r="K9" s="30">
        <v>0</v>
      </c>
      <c r="L9" s="24">
        <v>0</v>
      </c>
    </row>
    <row r="10" spans="1:12" ht="15.5">
      <c r="B10" s="25"/>
      <c r="C10" s="26">
        <v>10</v>
      </c>
      <c r="D10" s="27" t="s">
        <v>800</v>
      </c>
      <c r="E10" s="26">
        <v>1781</v>
      </c>
      <c r="F10" s="28">
        <v>22497</v>
      </c>
      <c r="G10" s="26" t="s">
        <v>23</v>
      </c>
      <c r="H10" s="29" t="s">
        <v>420</v>
      </c>
      <c r="I10" s="26">
        <v>2</v>
      </c>
      <c r="J10" s="26">
        <v>1</v>
      </c>
      <c r="K10" s="30">
        <v>1</v>
      </c>
      <c r="L10" s="24">
        <v>0</v>
      </c>
    </row>
    <row r="11" spans="1:12" ht="15.5">
      <c r="B11" s="25"/>
      <c r="C11" s="26">
        <v>0</v>
      </c>
      <c r="D11" s="27" t="s">
        <v>801</v>
      </c>
      <c r="E11" s="26">
        <v>392</v>
      </c>
      <c r="F11" s="28">
        <v>31555</v>
      </c>
      <c r="G11" s="26" t="s">
        <v>14</v>
      </c>
      <c r="H11" s="29" t="s">
        <v>420</v>
      </c>
      <c r="I11" s="26">
        <v>1</v>
      </c>
      <c r="J11" s="26">
        <v>0</v>
      </c>
      <c r="K11" s="30">
        <v>0</v>
      </c>
      <c r="L11" s="24">
        <v>0</v>
      </c>
    </row>
    <row r="12" spans="1:12" ht="15.5">
      <c r="B12" s="25"/>
      <c r="C12" s="26">
        <v>0</v>
      </c>
      <c r="D12" s="27" t="s">
        <v>802</v>
      </c>
      <c r="E12" s="26">
        <v>535</v>
      </c>
      <c r="F12" s="28">
        <v>31136</v>
      </c>
      <c r="G12" s="26" t="s">
        <v>14</v>
      </c>
      <c r="H12" s="29" t="s">
        <v>420</v>
      </c>
      <c r="I12" s="26">
        <v>1</v>
      </c>
      <c r="J12" s="26">
        <v>0</v>
      </c>
      <c r="K12" s="30">
        <v>0</v>
      </c>
      <c r="L12" s="24">
        <v>0</v>
      </c>
    </row>
    <row r="13" spans="1:12" ht="15.5">
      <c r="B13" s="25"/>
      <c r="C13" s="26">
        <v>0</v>
      </c>
      <c r="D13" s="27" t="s">
        <v>803</v>
      </c>
      <c r="E13" s="26">
        <v>659</v>
      </c>
      <c r="F13" s="28">
        <v>35137</v>
      </c>
      <c r="G13" s="26" t="s">
        <v>804</v>
      </c>
      <c r="H13" s="29" t="s">
        <v>420</v>
      </c>
      <c r="I13" s="26">
        <v>1</v>
      </c>
      <c r="J13" s="26">
        <v>0</v>
      </c>
      <c r="K13" s="30">
        <v>0</v>
      </c>
      <c r="L13" s="24">
        <v>0</v>
      </c>
    </row>
    <row r="14" spans="1:12" ht="15.5">
      <c r="B14" s="25"/>
      <c r="C14" s="26">
        <v>0</v>
      </c>
      <c r="D14" s="27" t="s">
        <v>805</v>
      </c>
      <c r="E14" s="26">
        <v>1416</v>
      </c>
      <c r="F14" s="28">
        <v>27911</v>
      </c>
      <c r="G14" s="26" t="s">
        <v>806</v>
      </c>
      <c r="H14" s="29" t="s">
        <v>420</v>
      </c>
      <c r="I14" s="26">
        <v>31</v>
      </c>
      <c r="J14" s="26">
        <v>0</v>
      </c>
      <c r="K14" s="30">
        <v>0</v>
      </c>
      <c r="L14" s="24">
        <v>0</v>
      </c>
    </row>
    <row r="15" spans="1:12" ht="15.5">
      <c r="B15" s="25"/>
      <c r="C15" s="26">
        <v>0</v>
      </c>
      <c r="D15" s="27" t="s">
        <v>807</v>
      </c>
      <c r="E15" s="26"/>
      <c r="F15" s="28">
        <v>31468</v>
      </c>
      <c r="G15" s="26" t="s">
        <v>46</v>
      </c>
      <c r="H15" s="29" t="s">
        <v>420</v>
      </c>
      <c r="I15" s="26">
        <v>3</v>
      </c>
      <c r="J15" s="26">
        <v>0</v>
      </c>
      <c r="K15" s="30">
        <v>0</v>
      </c>
      <c r="L15" s="24">
        <v>0</v>
      </c>
    </row>
    <row r="16" spans="1:12" ht="15.5">
      <c r="B16" s="25"/>
      <c r="C16" s="26">
        <v>0</v>
      </c>
      <c r="D16" s="27" t="s">
        <v>808</v>
      </c>
      <c r="E16" s="26">
        <v>918</v>
      </c>
      <c r="F16" s="28">
        <v>35557</v>
      </c>
      <c r="G16" s="26" t="s">
        <v>18</v>
      </c>
      <c r="H16" s="29" t="s">
        <v>420</v>
      </c>
      <c r="I16" s="26">
        <v>18</v>
      </c>
      <c r="J16" s="26">
        <v>0</v>
      </c>
      <c r="K16" s="30">
        <v>0</v>
      </c>
      <c r="L16" s="24">
        <v>0</v>
      </c>
    </row>
    <row r="17" spans="2:12" ht="15.5">
      <c r="B17" s="25"/>
      <c r="C17" s="26">
        <v>0</v>
      </c>
      <c r="D17" s="27" t="s">
        <v>809</v>
      </c>
      <c r="E17" s="26"/>
      <c r="F17" s="28">
        <v>23705</v>
      </c>
      <c r="G17" s="26" t="s">
        <v>70</v>
      </c>
      <c r="H17" s="29" t="s">
        <v>420</v>
      </c>
      <c r="I17" s="26">
        <v>1</v>
      </c>
      <c r="J17" s="26">
        <v>0</v>
      </c>
      <c r="K17" s="30">
        <v>0</v>
      </c>
      <c r="L17" s="24">
        <v>0</v>
      </c>
    </row>
    <row r="18" spans="2:12" ht="15.5">
      <c r="B18" s="25"/>
      <c r="C18" s="26">
        <v>0</v>
      </c>
      <c r="D18" s="27" t="s">
        <v>810</v>
      </c>
      <c r="E18" s="26"/>
      <c r="F18" s="28"/>
      <c r="G18" s="26"/>
      <c r="H18" s="29" t="s">
        <v>420</v>
      </c>
      <c r="I18" s="26">
        <v>1</v>
      </c>
      <c r="J18" s="26">
        <v>0</v>
      </c>
      <c r="K18" s="30">
        <v>0</v>
      </c>
      <c r="L18" s="24">
        <v>0</v>
      </c>
    </row>
    <row r="19" spans="2:12" ht="15.5">
      <c r="B19" s="25"/>
      <c r="C19" s="26">
        <v>0</v>
      </c>
      <c r="D19" s="27" t="s">
        <v>811</v>
      </c>
      <c r="E19" s="26">
        <v>959</v>
      </c>
      <c r="F19" s="28">
        <v>31450</v>
      </c>
      <c r="G19" s="26" t="s">
        <v>18</v>
      </c>
      <c r="H19" s="29" t="s">
        <v>420</v>
      </c>
      <c r="I19" s="26">
        <v>1</v>
      </c>
      <c r="J19" s="26">
        <v>0</v>
      </c>
      <c r="K19" s="30">
        <v>0</v>
      </c>
      <c r="L19" s="24">
        <v>0</v>
      </c>
    </row>
    <row r="20" spans="2:12" ht="15.5">
      <c r="B20" s="25"/>
      <c r="C20" s="26">
        <v>0</v>
      </c>
      <c r="D20" s="27" t="s">
        <v>812</v>
      </c>
      <c r="E20" s="26">
        <v>45</v>
      </c>
      <c r="F20" s="28">
        <v>36038</v>
      </c>
      <c r="G20" s="26" t="s">
        <v>14</v>
      </c>
      <c r="H20" s="29" t="s">
        <v>420</v>
      </c>
      <c r="I20" s="26">
        <v>0</v>
      </c>
      <c r="J20" s="26">
        <v>0</v>
      </c>
      <c r="K20" s="30">
        <v>0</v>
      </c>
      <c r="L20" s="24">
        <v>0</v>
      </c>
    </row>
    <row r="21" spans="2:12" ht="15.5">
      <c r="B21" s="25"/>
      <c r="C21" s="26">
        <v>0</v>
      </c>
      <c r="D21" s="27" t="s">
        <v>813</v>
      </c>
      <c r="E21" s="26">
        <v>480</v>
      </c>
      <c r="F21" s="28">
        <v>27147</v>
      </c>
      <c r="G21" s="26" t="s">
        <v>25</v>
      </c>
      <c r="H21" s="29" t="s">
        <v>420</v>
      </c>
      <c r="I21" s="26">
        <v>4</v>
      </c>
      <c r="J21" s="26">
        <v>0</v>
      </c>
      <c r="K21" s="30">
        <v>0</v>
      </c>
      <c r="L21" s="24">
        <v>0</v>
      </c>
    </row>
    <row r="22" spans="2:12" ht="15.5">
      <c r="B22" s="25"/>
      <c r="C22" s="26">
        <v>0</v>
      </c>
      <c r="D22" s="27" t="s">
        <v>814</v>
      </c>
      <c r="E22" s="26">
        <v>1473</v>
      </c>
      <c r="F22" s="28">
        <v>27273</v>
      </c>
      <c r="G22" s="26" t="s">
        <v>25</v>
      </c>
      <c r="H22" s="29" t="s">
        <v>420</v>
      </c>
      <c r="I22" s="26">
        <v>1</v>
      </c>
      <c r="J22" s="26">
        <v>0</v>
      </c>
      <c r="K22" s="30">
        <v>0</v>
      </c>
      <c r="L22" s="24">
        <v>0</v>
      </c>
    </row>
    <row r="23" spans="2:12" ht="15.5">
      <c r="B23" s="25"/>
      <c r="C23" s="26">
        <v>0</v>
      </c>
      <c r="D23" s="27" t="s">
        <v>815</v>
      </c>
      <c r="E23" s="26">
        <v>427</v>
      </c>
      <c r="F23" s="28">
        <v>26183</v>
      </c>
      <c r="G23" s="26" t="s">
        <v>14</v>
      </c>
      <c r="H23" s="29" t="s">
        <v>420</v>
      </c>
      <c r="I23" s="26">
        <v>0</v>
      </c>
      <c r="J23" s="26">
        <v>0</v>
      </c>
      <c r="K23" s="30">
        <v>0</v>
      </c>
      <c r="L23" s="24">
        <v>0</v>
      </c>
    </row>
    <row r="24" spans="2:12" ht="15.5">
      <c r="B24" s="25"/>
      <c r="C24" s="26">
        <v>0</v>
      </c>
      <c r="D24" s="27" t="s">
        <v>816</v>
      </c>
      <c r="E24" s="26">
        <v>901</v>
      </c>
      <c r="F24" s="28">
        <v>34937</v>
      </c>
      <c r="G24" s="26" t="s">
        <v>144</v>
      </c>
      <c r="H24" s="29" t="s">
        <v>420</v>
      </c>
      <c r="I24" s="26">
        <v>3</v>
      </c>
      <c r="J24" s="26">
        <v>0</v>
      </c>
      <c r="K24" s="30">
        <v>0</v>
      </c>
      <c r="L24" s="24">
        <v>0</v>
      </c>
    </row>
    <row r="25" spans="2:12" ht="15.5">
      <c r="B25" s="25"/>
      <c r="C25" s="26">
        <v>0</v>
      </c>
      <c r="D25" s="27" t="s">
        <v>817</v>
      </c>
      <c r="E25" s="26">
        <v>1366</v>
      </c>
      <c r="F25" s="28">
        <v>33251</v>
      </c>
      <c r="G25" s="26" t="s">
        <v>818</v>
      </c>
      <c r="H25" s="29" t="s">
        <v>420</v>
      </c>
      <c r="I25" s="26">
        <v>2</v>
      </c>
      <c r="J25" s="26">
        <v>0</v>
      </c>
      <c r="K25" s="30">
        <v>0</v>
      </c>
      <c r="L25" s="24">
        <v>0</v>
      </c>
    </row>
    <row r="26" spans="2:12" ht="15.5">
      <c r="B26" s="25"/>
      <c r="C26" s="26">
        <v>0</v>
      </c>
      <c r="D26" s="27" t="s">
        <v>819</v>
      </c>
      <c r="E26" s="26">
        <v>1669</v>
      </c>
      <c r="F26" s="28">
        <v>35511</v>
      </c>
      <c r="G26" s="26" t="s">
        <v>18</v>
      </c>
      <c r="H26" s="29" t="s">
        <v>420</v>
      </c>
      <c r="I26" s="26">
        <v>0</v>
      </c>
      <c r="J26" s="26">
        <v>0</v>
      </c>
      <c r="K26" s="30">
        <v>0</v>
      </c>
      <c r="L26" s="24">
        <v>0</v>
      </c>
    </row>
    <row r="27" spans="2:12" ht="15.5">
      <c r="B27" s="25"/>
      <c r="C27" s="26">
        <v>0</v>
      </c>
      <c r="D27" s="27" t="s">
        <v>820</v>
      </c>
      <c r="E27" s="26">
        <v>1349</v>
      </c>
      <c r="F27" s="28">
        <v>23632</v>
      </c>
      <c r="G27" s="26" t="s">
        <v>818</v>
      </c>
      <c r="H27" s="29" t="s">
        <v>420</v>
      </c>
      <c r="I27" s="26">
        <v>2</v>
      </c>
      <c r="J27" s="26">
        <v>0</v>
      </c>
      <c r="K27" s="30">
        <v>0</v>
      </c>
      <c r="L27" s="24">
        <v>10</v>
      </c>
    </row>
    <row r="28" spans="2:12" ht="15.5">
      <c r="B28" s="25"/>
      <c r="C28" s="26">
        <v>0</v>
      </c>
      <c r="D28" s="27" t="s">
        <v>821</v>
      </c>
      <c r="E28" s="26">
        <v>1348</v>
      </c>
      <c r="F28" s="28">
        <v>23632</v>
      </c>
      <c r="G28" s="26" t="s">
        <v>818</v>
      </c>
      <c r="H28" s="29" t="s">
        <v>420</v>
      </c>
      <c r="I28" s="26">
        <v>2</v>
      </c>
      <c r="J28" s="26">
        <v>0</v>
      </c>
      <c r="K28" s="30">
        <v>0</v>
      </c>
      <c r="L28" s="24">
        <v>0</v>
      </c>
    </row>
    <row r="29" spans="2:12" ht="15.5">
      <c r="B29" s="25"/>
      <c r="C29" s="26">
        <v>0</v>
      </c>
      <c r="D29" s="27" t="s">
        <v>822</v>
      </c>
      <c r="E29" s="26">
        <v>512</v>
      </c>
      <c r="F29" s="28">
        <v>22639</v>
      </c>
      <c r="G29" s="26" t="s">
        <v>38</v>
      </c>
      <c r="H29" s="29" t="s">
        <v>420</v>
      </c>
      <c r="I29" s="26">
        <v>6</v>
      </c>
      <c r="J29" s="26">
        <v>0</v>
      </c>
      <c r="K29" s="30">
        <v>0</v>
      </c>
      <c r="L29" s="24">
        <v>0</v>
      </c>
    </row>
    <row r="30" spans="2:12" ht="15.5">
      <c r="B30" s="25"/>
      <c r="C30" s="26">
        <v>2</v>
      </c>
      <c r="D30" s="27" t="s">
        <v>823</v>
      </c>
      <c r="E30" s="26">
        <v>513</v>
      </c>
      <c r="F30" s="28">
        <v>34965</v>
      </c>
      <c r="G30" s="26" t="s">
        <v>38</v>
      </c>
      <c r="H30" s="29" t="s">
        <v>420</v>
      </c>
      <c r="I30" s="26">
        <v>14</v>
      </c>
      <c r="J30" s="26">
        <v>1</v>
      </c>
      <c r="K30" s="30">
        <v>1</v>
      </c>
      <c r="L30" s="24">
        <v>0</v>
      </c>
    </row>
    <row r="31" spans="2:12" ht="15.5">
      <c r="B31" s="25"/>
      <c r="C31" s="26">
        <v>0</v>
      </c>
      <c r="D31" s="27" t="s">
        <v>824</v>
      </c>
      <c r="E31" s="26">
        <v>150</v>
      </c>
      <c r="F31" s="28">
        <v>35699</v>
      </c>
      <c r="G31" s="26" t="s">
        <v>18</v>
      </c>
      <c r="H31" s="29" t="s">
        <v>420</v>
      </c>
      <c r="I31" s="26">
        <v>6</v>
      </c>
      <c r="J31" s="26">
        <v>0</v>
      </c>
      <c r="K31" s="30">
        <v>0</v>
      </c>
      <c r="L31" s="24">
        <v>0</v>
      </c>
    </row>
    <row r="32" spans="2:12" ht="15.5">
      <c r="B32" s="25"/>
      <c r="C32" s="26">
        <v>0</v>
      </c>
      <c r="D32" s="27" t="s">
        <v>825</v>
      </c>
      <c r="E32" s="26">
        <v>1064</v>
      </c>
      <c r="F32" s="28">
        <v>36476</v>
      </c>
      <c r="G32" s="26" t="s">
        <v>14</v>
      </c>
      <c r="H32" s="29" t="s">
        <v>420</v>
      </c>
      <c r="I32" s="26">
        <v>19</v>
      </c>
      <c r="J32" s="26">
        <v>0</v>
      </c>
      <c r="K32" s="30">
        <v>0</v>
      </c>
      <c r="L32" s="24">
        <v>0</v>
      </c>
    </row>
    <row r="33" spans="2:12" ht="15.5">
      <c r="B33" s="25"/>
      <c r="C33" s="26">
        <v>0</v>
      </c>
      <c r="D33" s="27" t="s">
        <v>826</v>
      </c>
      <c r="E33" s="26">
        <v>318</v>
      </c>
      <c r="F33" s="28">
        <v>30823</v>
      </c>
      <c r="G33" s="26" t="s">
        <v>827</v>
      </c>
      <c r="H33" s="29" t="s">
        <v>420</v>
      </c>
      <c r="I33" s="26">
        <v>1</v>
      </c>
      <c r="J33" s="26">
        <v>0</v>
      </c>
      <c r="K33" s="30">
        <v>0</v>
      </c>
      <c r="L33" s="24">
        <v>0</v>
      </c>
    </row>
    <row r="34" spans="2:12" ht="15.5">
      <c r="B34" s="25"/>
      <c r="C34" s="26">
        <v>0</v>
      </c>
      <c r="D34" s="27" t="s">
        <v>828</v>
      </c>
      <c r="E34" s="26">
        <v>661</v>
      </c>
      <c r="F34" s="28">
        <v>35677</v>
      </c>
      <c r="G34" s="26" t="s">
        <v>144</v>
      </c>
      <c r="H34" s="29" t="s">
        <v>420</v>
      </c>
      <c r="I34" s="26">
        <v>4</v>
      </c>
      <c r="J34" s="26">
        <v>0</v>
      </c>
      <c r="K34" s="30">
        <v>0</v>
      </c>
      <c r="L34" s="24">
        <v>0</v>
      </c>
    </row>
    <row r="35" spans="2:12" ht="15.5">
      <c r="B35" s="25"/>
      <c r="C35" s="26">
        <v>0</v>
      </c>
      <c r="D35" s="27" t="s">
        <v>829</v>
      </c>
      <c r="E35" s="26">
        <v>235</v>
      </c>
      <c r="F35" s="28">
        <v>32668</v>
      </c>
      <c r="G35" s="26" t="s">
        <v>28</v>
      </c>
      <c r="H35" s="29" t="s">
        <v>420</v>
      </c>
      <c r="I35" s="26">
        <v>6</v>
      </c>
      <c r="J35" s="26">
        <v>0</v>
      </c>
      <c r="K35" s="30">
        <v>0</v>
      </c>
      <c r="L35" s="24">
        <v>0</v>
      </c>
    </row>
    <row r="36" spans="2:12" ht="15.5">
      <c r="B36" s="25"/>
      <c r="C36" s="26">
        <v>0</v>
      </c>
      <c r="D36" s="27" t="s">
        <v>830</v>
      </c>
      <c r="E36" s="26"/>
      <c r="F36" s="28"/>
      <c r="G36" s="26" t="s">
        <v>23</v>
      </c>
      <c r="H36" s="29" t="s">
        <v>420</v>
      </c>
      <c r="I36" s="26">
        <v>1</v>
      </c>
      <c r="J36" s="26">
        <v>0</v>
      </c>
      <c r="K36" s="30">
        <v>0</v>
      </c>
      <c r="L36" s="24">
        <v>0</v>
      </c>
    </row>
    <row r="37" spans="2:12" ht="15.5">
      <c r="B37" s="25"/>
      <c r="C37" s="26">
        <v>0</v>
      </c>
      <c r="D37" s="27" t="s">
        <v>831</v>
      </c>
      <c r="E37" s="26">
        <v>1347</v>
      </c>
      <c r="F37" s="28">
        <v>32527</v>
      </c>
      <c r="G37" s="26" t="s">
        <v>818</v>
      </c>
      <c r="H37" s="29" t="s">
        <v>420</v>
      </c>
      <c r="I37" s="26">
        <v>2</v>
      </c>
      <c r="J37" s="26">
        <v>0</v>
      </c>
      <c r="K37" s="30">
        <v>0</v>
      </c>
      <c r="L37" s="24">
        <v>0</v>
      </c>
    </row>
    <row r="38" spans="2:12" ht="15.5">
      <c r="B38" s="25"/>
      <c r="C38" s="26">
        <v>0</v>
      </c>
      <c r="D38" s="27" t="s">
        <v>832</v>
      </c>
      <c r="E38" s="26">
        <v>663</v>
      </c>
      <c r="F38" s="28">
        <v>33745</v>
      </c>
      <c r="G38" s="26" t="s">
        <v>144</v>
      </c>
      <c r="H38" s="29" t="s">
        <v>420</v>
      </c>
      <c r="I38" s="26">
        <v>3</v>
      </c>
      <c r="J38" s="26">
        <v>0</v>
      </c>
      <c r="K38" s="30">
        <v>0</v>
      </c>
      <c r="L38" s="24">
        <v>0</v>
      </c>
    </row>
    <row r="39" spans="2:12" ht="15.5">
      <c r="B39" s="25"/>
      <c r="C39" s="26">
        <v>0</v>
      </c>
      <c r="D39" s="27" t="s">
        <v>833</v>
      </c>
      <c r="E39" s="26"/>
      <c r="F39" s="28">
        <v>34698</v>
      </c>
      <c r="G39" s="26" t="s">
        <v>144</v>
      </c>
      <c r="H39" s="29" t="s">
        <v>420</v>
      </c>
      <c r="I39" s="26">
        <v>1</v>
      </c>
      <c r="J39" s="26">
        <v>0</v>
      </c>
      <c r="K39" s="30">
        <v>0</v>
      </c>
      <c r="L39" s="24">
        <v>0</v>
      </c>
    </row>
    <row r="40" spans="2:12" ht="15.5">
      <c r="B40" s="25"/>
      <c r="C40" s="26">
        <v>0</v>
      </c>
      <c r="D40" s="27" t="s">
        <v>834</v>
      </c>
      <c r="E40" s="26"/>
      <c r="F40" s="28"/>
      <c r="G40" s="26" t="s">
        <v>835</v>
      </c>
      <c r="H40" s="29" t="s">
        <v>420</v>
      </c>
      <c r="I40" s="26">
        <v>1</v>
      </c>
      <c r="J40" s="26">
        <v>0</v>
      </c>
      <c r="K40" s="30">
        <v>0</v>
      </c>
      <c r="L40" s="24">
        <v>5</v>
      </c>
    </row>
    <row r="41" spans="2:12" ht="15.5">
      <c r="B41" s="25"/>
      <c r="C41" s="26">
        <v>0</v>
      </c>
      <c r="D41" s="27" t="s">
        <v>836</v>
      </c>
      <c r="E41" s="26">
        <v>1552</v>
      </c>
      <c r="F41" s="28">
        <v>21926</v>
      </c>
      <c r="G41" s="26" t="s">
        <v>18</v>
      </c>
      <c r="H41" s="29" t="s">
        <v>420</v>
      </c>
      <c r="I41" s="26">
        <v>0</v>
      </c>
      <c r="J41" s="26">
        <v>0</v>
      </c>
      <c r="K41" s="30">
        <v>0</v>
      </c>
      <c r="L41" s="24">
        <v>0</v>
      </c>
    </row>
    <row r="42" spans="2:12" ht="15.5">
      <c r="B42" s="25"/>
      <c r="C42" s="26">
        <v>10</v>
      </c>
      <c r="D42" s="27" t="s">
        <v>837</v>
      </c>
      <c r="E42" s="26">
        <v>1318</v>
      </c>
      <c r="F42" s="28">
        <v>21926</v>
      </c>
      <c r="G42" s="26" t="s">
        <v>18</v>
      </c>
      <c r="H42" s="29" t="s">
        <v>420</v>
      </c>
      <c r="I42" s="26">
        <v>4</v>
      </c>
      <c r="J42" s="26">
        <v>2</v>
      </c>
      <c r="K42" s="30">
        <v>2</v>
      </c>
      <c r="L42" s="24">
        <v>0</v>
      </c>
    </row>
    <row r="43" spans="2:12" ht="15.5">
      <c r="B43" s="25"/>
      <c r="C43" s="26">
        <v>0</v>
      </c>
      <c r="D43" s="27" t="s">
        <v>838</v>
      </c>
      <c r="E43" s="26"/>
      <c r="F43" s="28">
        <v>23174</v>
      </c>
      <c r="G43" s="26"/>
      <c r="H43" s="29" t="s">
        <v>420</v>
      </c>
      <c r="I43" s="26">
        <v>1</v>
      </c>
      <c r="J43" s="26">
        <v>0</v>
      </c>
      <c r="K43" s="30">
        <v>0</v>
      </c>
      <c r="L43" s="24">
        <v>0</v>
      </c>
    </row>
    <row r="44" spans="2:12" ht="15.5">
      <c r="B44" s="25"/>
      <c r="C44" s="26">
        <v>0</v>
      </c>
      <c r="D44" s="27" t="s">
        <v>839</v>
      </c>
      <c r="E44" s="26"/>
      <c r="F44" s="28">
        <v>30002</v>
      </c>
      <c r="G44" s="26" t="s">
        <v>28</v>
      </c>
      <c r="H44" s="29" t="s">
        <v>420</v>
      </c>
      <c r="I44" s="26">
        <v>1</v>
      </c>
      <c r="J44" s="26">
        <v>0</v>
      </c>
      <c r="K44" s="30">
        <v>0</v>
      </c>
      <c r="L44" s="24">
        <v>0</v>
      </c>
    </row>
    <row r="45" spans="2:12" ht="15.5">
      <c r="B45" s="25"/>
      <c r="C45" s="26">
        <v>0</v>
      </c>
      <c r="D45" s="27" t="s">
        <v>840</v>
      </c>
      <c r="E45" s="26"/>
      <c r="F45" s="28"/>
      <c r="G45" s="26" t="s">
        <v>14</v>
      </c>
      <c r="H45" s="29" t="s">
        <v>420</v>
      </c>
      <c r="I45" s="26">
        <v>1</v>
      </c>
      <c r="J45" s="26">
        <v>0</v>
      </c>
      <c r="K45" s="30">
        <v>0</v>
      </c>
      <c r="L45" s="24">
        <v>0</v>
      </c>
    </row>
    <row r="46" spans="2:12" ht="15.5">
      <c r="B46" s="25"/>
      <c r="C46" s="26">
        <v>10</v>
      </c>
      <c r="D46" s="27" t="s">
        <v>841</v>
      </c>
      <c r="E46" s="26">
        <v>65</v>
      </c>
      <c r="F46" s="28">
        <v>31164</v>
      </c>
      <c r="G46" s="26" t="s">
        <v>38</v>
      </c>
      <c r="H46" s="29" t="s">
        <v>420</v>
      </c>
      <c r="I46" s="26">
        <v>21</v>
      </c>
      <c r="J46" s="26">
        <v>2</v>
      </c>
      <c r="K46" s="30">
        <v>2</v>
      </c>
      <c r="L46" s="24">
        <v>0</v>
      </c>
    </row>
    <row r="47" spans="2:12" ht="15.5">
      <c r="B47" s="25"/>
      <c r="C47" s="26">
        <v>0</v>
      </c>
      <c r="D47" s="27" t="s">
        <v>842</v>
      </c>
      <c r="E47" s="26">
        <v>834</v>
      </c>
      <c r="F47" s="28">
        <v>34249</v>
      </c>
      <c r="G47" s="26" t="s">
        <v>14</v>
      </c>
      <c r="H47" s="29" t="s">
        <v>420</v>
      </c>
      <c r="I47" s="26">
        <v>1</v>
      </c>
      <c r="J47" s="26">
        <v>0</v>
      </c>
      <c r="K47" s="30">
        <v>0</v>
      </c>
      <c r="L47" s="24">
        <v>0</v>
      </c>
    </row>
    <row r="48" spans="2:12" ht="15.5">
      <c r="B48" s="25"/>
      <c r="C48" s="26">
        <v>0</v>
      </c>
      <c r="D48" s="27" t="s">
        <v>843</v>
      </c>
      <c r="E48" s="26">
        <v>339</v>
      </c>
      <c r="F48" s="28">
        <v>29033</v>
      </c>
      <c r="G48" s="26" t="s">
        <v>844</v>
      </c>
      <c r="H48" s="29" t="s">
        <v>420</v>
      </c>
      <c r="I48" s="26">
        <v>1</v>
      </c>
      <c r="J48" s="26">
        <v>0</v>
      </c>
      <c r="K48" s="30">
        <v>0</v>
      </c>
      <c r="L48" s="24">
        <v>0</v>
      </c>
    </row>
    <row r="49" spans="2:12" ht="15.5">
      <c r="B49" s="25"/>
      <c r="C49" s="26">
        <v>0</v>
      </c>
      <c r="D49" s="27" t="s">
        <v>845</v>
      </c>
      <c r="E49" s="26">
        <v>766</v>
      </c>
      <c r="F49" s="28">
        <v>33606</v>
      </c>
      <c r="G49" s="26" t="s">
        <v>144</v>
      </c>
      <c r="H49" s="29" t="s">
        <v>420</v>
      </c>
      <c r="I49" s="26">
        <v>3</v>
      </c>
      <c r="J49" s="26">
        <v>0</v>
      </c>
      <c r="K49" s="30">
        <v>0</v>
      </c>
      <c r="L49" s="24">
        <v>0</v>
      </c>
    </row>
    <row r="50" spans="2:12" ht="15.5">
      <c r="B50" s="25"/>
      <c r="C50" s="26">
        <v>0</v>
      </c>
      <c r="D50" s="27" t="s">
        <v>846</v>
      </c>
      <c r="E50" s="26">
        <v>767</v>
      </c>
      <c r="F50" s="28">
        <v>32478</v>
      </c>
      <c r="G50" s="26" t="s">
        <v>847</v>
      </c>
      <c r="H50" s="29" t="s">
        <v>420</v>
      </c>
      <c r="I50" s="26">
        <v>1</v>
      </c>
      <c r="J50" s="26">
        <v>0</v>
      </c>
      <c r="K50" s="30">
        <v>0</v>
      </c>
      <c r="L50" s="24">
        <v>0</v>
      </c>
    </row>
    <row r="51" spans="2:12" ht="15.5">
      <c r="B51" s="25"/>
      <c r="C51" s="26">
        <v>0</v>
      </c>
      <c r="D51" s="27" t="s">
        <v>848</v>
      </c>
      <c r="E51" s="26">
        <v>1466</v>
      </c>
      <c r="F51" s="28">
        <v>22931</v>
      </c>
      <c r="G51" s="26" t="s">
        <v>25</v>
      </c>
      <c r="H51" s="29" t="s">
        <v>420</v>
      </c>
      <c r="I51" s="26">
        <v>1</v>
      </c>
      <c r="J51" s="26">
        <v>0</v>
      </c>
      <c r="K51" s="30">
        <v>0</v>
      </c>
      <c r="L51" s="24">
        <v>0</v>
      </c>
    </row>
    <row r="52" spans="2:12" ht="15.5">
      <c r="B52" s="25"/>
      <c r="C52" s="26">
        <v>0</v>
      </c>
      <c r="D52" s="27" t="s">
        <v>849</v>
      </c>
      <c r="E52" s="26"/>
      <c r="F52" s="28">
        <v>30771</v>
      </c>
      <c r="G52" s="26" t="s">
        <v>14</v>
      </c>
      <c r="H52" s="29" t="s">
        <v>420</v>
      </c>
      <c r="I52" s="26">
        <v>1</v>
      </c>
      <c r="J52" s="26">
        <v>0</v>
      </c>
      <c r="K52" s="30">
        <v>0</v>
      </c>
      <c r="L52" s="24">
        <v>0</v>
      </c>
    </row>
    <row r="53" spans="2:12" ht="15.5">
      <c r="B53" s="25"/>
      <c r="C53" s="26">
        <v>0</v>
      </c>
      <c r="D53" s="27" t="s">
        <v>850</v>
      </c>
      <c r="E53" s="26">
        <v>52</v>
      </c>
      <c r="F53" s="28">
        <v>33877</v>
      </c>
      <c r="G53" s="26" t="s">
        <v>28</v>
      </c>
      <c r="H53" s="29" t="s">
        <v>420</v>
      </c>
      <c r="I53" s="26">
        <v>2</v>
      </c>
      <c r="J53" s="26">
        <v>0</v>
      </c>
      <c r="K53" s="30">
        <v>0</v>
      </c>
      <c r="L53" s="24">
        <v>0</v>
      </c>
    </row>
    <row r="54" spans="2:12" ht="15.5">
      <c r="B54" s="25"/>
      <c r="C54" s="26">
        <v>0</v>
      </c>
      <c r="D54" s="27" t="s">
        <v>851</v>
      </c>
      <c r="E54" s="26">
        <v>852</v>
      </c>
      <c r="F54" s="28">
        <v>32935</v>
      </c>
      <c r="G54" s="26" t="s">
        <v>83</v>
      </c>
      <c r="H54" s="29" t="s">
        <v>420</v>
      </c>
      <c r="I54" s="26">
        <v>6</v>
      </c>
      <c r="J54" s="26">
        <v>0</v>
      </c>
      <c r="K54" s="30">
        <v>0</v>
      </c>
      <c r="L54" s="24">
        <v>0</v>
      </c>
    </row>
    <row r="55" spans="2:12" ht="15.5">
      <c r="B55" s="25"/>
      <c r="C55" s="26">
        <v>0</v>
      </c>
      <c r="D55" s="27" t="s">
        <v>852</v>
      </c>
      <c r="E55" s="26"/>
      <c r="F55" s="28"/>
      <c r="G55" s="26"/>
      <c r="H55" s="29" t="s">
        <v>420</v>
      </c>
      <c r="I55" s="26">
        <v>1</v>
      </c>
      <c r="J55" s="26">
        <v>0</v>
      </c>
      <c r="K55" s="30">
        <v>0</v>
      </c>
      <c r="L55" s="24">
        <v>8</v>
      </c>
    </row>
    <row r="56" spans="2:12" ht="15.5">
      <c r="B56" s="25"/>
      <c r="C56" s="26">
        <v>13</v>
      </c>
      <c r="D56" s="27" t="s">
        <v>853</v>
      </c>
      <c r="E56" s="26">
        <v>536</v>
      </c>
      <c r="F56" s="28">
        <v>29241</v>
      </c>
      <c r="G56" s="26" t="s">
        <v>14</v>
      </c>
      <c r="H56" s="29" t="s">
        <v>420</v>
      </c>
      <c r="I56" s="26">
        <v>32</v>
      </c>
      <c r="J56" s="26">
        <v>2</v>
      </c>
      <c r="K56" s="30">
        <v>2</v>
      </c>
      <c r="L56" s="24">
        <v>0</v>
      </c>
    </row>
    <row r="57" spans="2:12" ht="15.5">
      <c r="B57" s="25"/>
      <c r="C57" s="26">
        <v>0</v>
      </c>
      <c r="D57" s="27" t="s">
        <v>854</v>
      </c>
      <c r="E57" s="26">
        <v>537</v>
      </c>
      <c r="F57" s="28">
        <v>31335</v>
      </c>
      <c r="G57" s="26" t="s">
        <v>14</v>
      </c>
      <c r="H57" s="29" t="s">
        <v>420</v>
      </c>
      <c r="I57" s="26">
        <v>2</v>
      </c>
      <c r="J57" s="26">
        <v>0</v>
      </c>
      <c r="K57" s="30">
        <v>0</v>
      </c>
      <c r="L57" s="24">
        <v>0</v>
      </c>
    </row>
    <row r="58" spans="2:12" ht="15.5">
      <c r="B58" s="25"/>
      <c r="C58" s="26">
        <v>0</v>
      </c>
      <c r="D58" s="27" t="s">
        <v>855</v>
      </c>
      <c r="E58" s="26">
        <v>465</v>
      </c>
      <c r="F58" s="28"/>
      <c r="G58" s="26" t="s">
        <v>46</v>
      </c>
      <c r="H58" s="29" t="s">
        <v>420</v>
      </c>
      <c r="I58" s="26">
        <v>5</v>
      </c>
      <c r="J58" s="26">
        <v>0</v>
      </c>
      <c r="K58" s="30">
        <v>0</v>
      </c>
      <c r="L58" s="24">
        <v>0</v>
      </c>
    </row>
    <row r="59" spans="2:12" ht="15.5">
      <c r="B59" s="25"/>
      <c r="C59" s="26">
        <v>0</v>
      </c>
      <c r="D59" s="27" t="s">
        <v>856</v>
      </c>
      <c r="E59" s="26">
        <v>466</v>
      </c>
      <c r="F59" s="28">
        <v>35390</v>
      </c>
      <c r="G59" s="26" t="s">
        <v>46</v>
      </c>
      <c r="H59" s="29" t="s">
        <v>420</v>
      </c>
      <c r="I59" s="26">
        <v>6</v>
      </c>
      <c r="J59" s="26">
        <v>0</v>
      </c>
      <c r="K59" s="30">
        <v>0</v>
      </c>
      <c r="L59" s="24">
        <v>0</v>
      </c>
    </row>
    <row r="60" spans="2:12" ht="15.5">
      <c r="B60" s="25"/>
      <c r="C60" s="26">
        <v>0</v>
      </c>
      <c r="D60" s="27" t="s">
        <v>857</v>
      </c>
      <c r="E60" s="26">
        <v>1374</v>
      </c>
      <c r="F60" s="28">
        <v>30953</v>
      </c>
      <c r="G60" s="26" t="s">
        <v>858</v>
      </c>
      <c r="H60" s="29" t="s">
        <v>420</v>
      </c>
      <c r="I60" s="26">
        <v>1</v>
      </c>
      <c r="J60" s="26">
        <v>0</v>
      </c>
      <c r="K60" s="30">
        <v>0</v>
      </c>
      <c r="L60" s="24">
        <v>0</v>
      </c>
    </row>
    <row r="61" spans="2:12" ht="15.5">
      <c r="B61" s="25"/>
      <c r="C61" s="26">
        <v>0</v>
      </c>
      <c r="D61" s="27" t="s">
        <v>859</v>
      </c>
      <c r="E61" s="26"/>
      <c r="F61" s="28">
        <v>35226</v>
      </c>
      <c r="G61" s="26" t="s">
        <v>70</v>
      </c>
      <c r="H61" s="29" t="s">
        <v>420</v>
      </c>
      <c r="I61" s="26">
        <v>1</v>
      </c>
      <c r="J61" s="26">
        <v>0</v>
      </c>
      <c r="K61" s="30">
        <v>0</v>
      </c>
      <c r="L61" s="24">
        <v>0</v>
      </c>
    </row>
    <row r="62" spans="2:12" ht="15.5">
      <c r="B62" s="25"/>
      <c r="C62" s="26">
        <v>0</v>
      </c>
      <c r="D62" s="27" t="s">
        <v>860</v>
      </c>
      <c r="E62" s="26">
        <v>201</v>
      </c>
      <c r="F62" s="28">
        <v>29227</v>
      </c>
      <c r="G62" s="26" t="s">
        <v>23</v>
      </c>
      <c r="H62" s="29" t="s">
        <v>420</v>
      </c>
      <c r="I62" s="26">
        <v>1</v>
      </c>
      <c r="J62" s="26">
        <v>0</v>
      </c>
      <c r="K62" s="30">
        <v>0</v>
      </c>
      <c r="L62" s="24">
        <v>0</v>
      </c>
    </row>
    <row r="63" spans="2:12" ht="15.5">
      <c r="B63" s="25"/>
      <c r="C63" s="26">
        <v>0</v>
      </c>
      <c r="D63" s="27" t="s">
        <v>861</v>
      </c>
      <c r="E63" s="26">
        <v>1376</v>
      </c>
      <c r="F63" s="28">
        <v>25866</v>
      </c>
      <c r="G63" s="26" t="s">
        <v>144</v>
      </c>
      <c r="H63" s="29" t="s">
        <v>420</v>
      </c>
      <c r="I63" s="26">
        <v>1</v>
      </c>
      <c r="J63" s="26">
        <v>0</v>
      </c>
      <c r="K63" s="30">
        <v>0</v>
      </c>
      <c r="L63" s="24">
        <v>0</v>
      </c>
    </row>
    <row r="64" spans="2:12" ht="15.5">
      <c r="B64" s="25"/>
      <c r="C64" s="26">
        <v>0</v>
      </c>
      <c r="D64" s="27" t="s">
        <v>862</v>
      </c>
      <c r="E64" s="26"/>
      <c r="F64" s="28">
        <v>27573</v>
      </c>
      <c r="G64" s="26" t="s">
        <v>18</v>
      </c>
      <c r="H64" s="29" t="s">
        <v>420</v>
      </c>
      <c r="I64" s="26">
        <v>1</v>
      </c>
      <c r="J64" s="26">
        <v>0</v>
      </c>
      <c r="K64" s="30">
        <v>0</v>
      </c>
      <c r="L64" s="24">
        <v>0</v>
      </c>
    </row>
    <row r="65" spans="2:12" ht="15.5">
      <c r="B65" s="25"/>
      <c r="C65" s="26">
        <v>0</v>
      </c>
      <c r="D65" s="27" t="s">
        <v>863</v>
      </c>
      <c r="E65" s="26"/>
      <c r="F65" s="28">
        <v>33463</v>
      </c>
      <c r="G65" s="26" t="s">
        <v>28</v>
      </c>
      <c r="H65" s="29" t="s">
        <v>420</v>
      </c>
      <c r="I65" s="26">
        <v>1</v>
      </c>
      <c r="J65" s="26">
        <v>0</v>
      </c>
      <c r="K65" s="30">
        <v>0</v>
      </c>
      <c r="L65" s="24">
        <v>0</v>
      </c>
    </row>
    <row r="66" spans="2:12" ht="15.5">
      <c r="B66" s="25"/>
      <c r="C66" s="26">
        <v>0</v>
      </c>
      <c r="D66" s="27" t="s">
        <v>864</v>
      </c>
      <c r="E66" s="26">
        <v>1375</v>
      </c>
      <c r="F66" s="28">
        <v>31090</v>
      </c>
      <c r="G66" s="26" t="s">
        <v>858</v>
      </c>
      <c r="H66" s="29" t="s">
        <v>420</v>
      </c>
      <c r="I66" s="26">
        <v>1</v>
      </c>
      <c r="J66" s="26">
        <v>0</v>
      </c>
      <c r="K66" s="30">
        <v>0</v>
      </c>
      <c r="L66" s="24">
        <v>0</v>
      </c>
    </row>
    <row r="67" spans="2:12" ht="15.5">
      <c r="B67" s="25"/>
      <c r="C67" s="26">
        <v>0</v>
      </c>
      <c r="D67" s="27" t="s">
        <v>865</v>
      </c>
      <c r="E67" s="26">
        <v>134</v>
      </c>
      <c r="F67" s="28">
        <v>33266</v>
      </c>
      <c r="G67" s="26" t="s">
        <v>23</v>
      </c>
      <c r="H67" s="29" t="s">
        <v>420</v>
      </c>
      <c r="I67" s="26">
        <v>1</v>
      </c>
      <c r="J67" s="26">
        <v>0</v>
      </c>
      <c r="K67" s="30">
        <v>0</v>
      </c>
      <c r="L67" s="24">
        <v>0</v>
      </c>
    </row>
    <row r="68" spans="2:12" ht="15.5">
      <c r="B68" s="25"/>
      <c r="C68" s="26">
        <v>0</v>
      </c>
      <c r="D68" s="27" t="s">
        <v>866</v>
      </c>
      <c r="E68" s="26">
        <v>853</v>
      </c>
      <c r="F68" s="28"/>
      <c r="G68" s="26" t="s">
        <v>23</v>
      </c>
      <c r="H68" s="29" t="s">
        <v>420</v>
      </c>
      <c r="I68" s="26">
        <v>4</v>
      </c>
      <c r="J68" s="26">
        <v>0</v>
      </c>
      <c r="K68" s="30">
        <v>0</v>
      </c>
      <c r="L68" s="24">
        <v>0</v>
      </c>
    </row>
    <row r="69" spans="2:12" ht="15.5">
      <c r="B69" s="25"/>
      <c r="C69" s="26">
        <v>0</v>
      </c>
      <c r="D69" s="27" t="s">
        <v>867</v>
      </c>
      <c r="E69" s="26">
        <v>1580</v>
      </c>
      <c r="F69" s="28">
        <v>28888</v>
      </c>
      <c r="G69" s="26" t="s">
        <v>46</v>
      </c>
      <c r="H69" s="29" t="s">
        <v>420</v>
      </c>
      <c r="I69" s="26">
        <v>3</v>
      </c>
      <c r="J69" s="26">
        <v>0</v>
      </c>
      <c r="K69" s="30">
        <v>0</v>
      </c>
      <c r="L69" s="24">
        <v>0</v>
      </c>
    </row>
    <row r="70" spans="2:12" ht="15.5">
      <c r="B70" s="25"/>
      <c r="C70" s="26">
        <v>0</v>
      </c>
      <c r="D70" s="27" t="s">
        <v>868</v>
      </c>
      <c r="E70" s="26">
        <v>125</v>
      </c>
      <c r="F70" s="28">
        <v>31613</v>
      </c>
      <c r="G70" s="26" t="s">
        <v>23</v>
      </c>
      <c r="H70" s="29" t="s">
        <v>420</v>
      </c>
      <c r="I70" s="26">
        <v>11</v>
      </c>
      <c r="J70" s="26">
        <v>0</v>
      </c>
      <c r="K70" s="30">
        <v>0</v>
      </c>
      <c r="L70" s="24">
        <v>5</v>
      </c>
    </row>
    <row r="71" spans="2:12" ht="15.5">
      <c r="B71" s="25"/>
      <c r="C71" s="26">
        <v>0</v>
      </c>
      <c r="D71" s="27" t="s">
        <v>869</v>
      </c>
      <c r="E71" s="26"/>
      <c r="F71" s="28">
        <v>30643</v>
      </c>
      <c r="G71" s="26" t="s">
        <v>28</v>
      </c>
      <c r="H71" s="29" t="s">
        <v>420</v>
      </c>
      <c r="I71" s="26">
        <v>1</v>
      </c>
      <c r="J71" s="26">
        <v>0</v>
      </c>
      <c r="K71" s="30">
        <v>0</v>
      </c>
      <c r="L71" s="24">
        <v>0</v>
      </c>
    </row>
    <row r="72" spans="2:12" ht="15.5">
      <c r="B72" s="25"/>
      <c r="C72" s="26">
        <v>0</v>
      </c>
      <c r="D72" s="27" t="s">
        <v>870</v>
      </c>
      <c r="E72" s="26">
        <v>515</v>
      </c>
      <c r="F72" s="28">
        <v>31534</v>
      </c>
      <c r="G72" s="26" t="s">
        <v>38</v>
      </c>
      <c r="H72" s="29" t="s">
        <v>420</v>
      </c>
      <c r="I72" s="26">
        <v>10</v>
      </c>
      <c r="J72" s="26">
        <v>0</v>
      </c>
      <c r="K72" s="30">
        <v>0</v>
      </c>
      <c r="L72" s="24">
        <v>0</v>
      </c>
    </row>
    <row r="73" spans="2:12" ht="15.5">
      <c r="B73" s="25"/>
      <c r="C73" s="26">
        <v>0</v>
      </c>
      <c r="D73" s="27" t="s">
        <v>871</v>
      </c>
      <c r="E73" s="26"/>
      <c r="F73" s="28">
        <v>20766</v>
      </c>
      <c r="G73" s="26" t="s">
        <v>46</v>
      </c>
      <c r="H73" s="29" t="s">
        <v>420</v>
      </c>
      <c r="I73" s="26">
        <v>1</v>
      </c>
      <c r="J73" s="26">
        <v>0</v>
      </c>
      <c r="K73" s="30">
        <v>0</v>
      </c>
      <c r="L73" s="24">
        <v>0</v>
      </c>
    </row>
    <row r="74" spans="2:12" ht="15.5">
      <c r="B74" s="25"/>
      <c r="C74" s="26">
        <v>0</v>
      </c>
      <c r="D74" s="27" t="s">
        <v>872</v>
      </c>
      <c r="E74" s="26"/>
      <c r="F74" s="28"/>
      <c r="G74" s="26"/>
      <c r="H74" s="29" t="s">
        <v>420</v>
      </c>
      <c r="I74" s="26">
        <v>1</v>
      </c>
      <c r="J74" s="26">
        <v>0</v>
      </c>
      <c r="K74" s="30">
        <v>0</v>
      </c>
      <c r="L74" s="24">
        <v>0</v>
      </c>
    </row>
    <row r="75" spans="2:12" ht="15.5">
      <c r="B75" s="25"/>
      <c r="C75" s="26">
        <v>0</v>
      </c>
      <c r="D75" s="27" t="s">
        <v>873</v>
      </c>
      <c r="E75" s="26">
        <v>842</v>
      </c>
      <c r="F75" s="28">
        <v>36223</v>
      </c>
      <c r="G75" s="26" t="s">
        <v>18</v>
      </c>
      <c r="H75" s="29" t="s">
        <v>420</v>
      </c>
      <c r="I75" s="26">
        <v>1</v>
      </c>
      <c r="J75" s="26">
        <v>0</v>
      </c>
      <c r="K75" s="30">
        <v>0</v>
      </c>
      <c r="L75" s="24">
        <v>0</v>
      </c>
    </row>
    <row r="76" spans="2:12" ht="15.5">
      <c r="B76" s="25"/>
      <c r="C76" s="26">
        <v>0</v>
      </c>
      <c r="D76" s="27" t="s">
        <v>874</v>
      </c>
      <c r="E76" s="26">
        <v>286</v>
      </c>
      <c r="F76" s="28">
        <v>35219</v>
      </c>
      <c r="G76" s="26" t="s">
        <v>70</v>
      </c>
      <c r="H76" s="29" t="s">
        <v>420</v>
      </c>
      <c r="I76" s="26">
        <v>7</v>
      </c>
      <c r="J76" s="26">
        <v>0</v>
      </c>
      <c r="K76" s="30">
        <v>0</v>
      </c>
      <c r="L76" s="24">
        <v>0</v>
      </c>
    </row>
    <row r="77" spans="2:12" ht="15.5">
      <c r="B77" s="25"/>
      <c r="C77" s="26">
        <v>0</v>
      </c>
      <c r="D77" s="27" t="s">
        <v>875</v>
      </c>
      <c r="E77" s="26">
        <v>287</v>
      </c>
      <c r="F77" s="28">
        <v>26063</v>
      </c>
      <c r="G77" s="26" t="s">
        <v>70</v>
      </c>
      <c r="H77" s="29" t="s">
        <v>420</v>
      </c>
      <c r="I77" s="26">
        <v>2</v>
      </c>
      <c r="J77" s="26">
        <v>0</v>
      </c>
      <c r="K77" s="30">
        <v>0</v>
      </c>
      <c r="L77" s="24">
        <v>0</v>
      </c>
    </row>
    <row r="78" spans="2:12" ht="15.5">
      <c r="B78" s="25"/>
      <c r="C78" s="26">
        <v>0</v>
      </c>
      <c r="D78" s="27" t="s">
        <v>876</v>
      </c>
      <c r="E78" s="26">
        <v>152</v>
      </c>
      <c r="F78" s="28">
        <v>28633</v>
      </c>
      <c r="G78" s="26" t="s">
        <v>70</v>
      </c>
      <c r="H78" s="29" t="s">
        <v>420</v>
      </c>
      <c r="I78" s="26">
        <v>6</v>
      </c>
      <c r="J78" s="26">
        <v>0</v>
      </c>
      <c r="K78" s="30">
        <v>0</v>
      </c>
      <c r="L78" s="24">
        <v>0</v>
      </c>
    </row>
    <row r="79" spans="2:12" ht="15.5">
      <c r="B79" s="25"/>
      <c r="C79" s="26">
        <v>0</v>
      </c>
      <c r="D79" s="27" t="s">
        <v>877</v>
      </c>
      <c r="E79" s="26"/>
      <c r="F79" s="28">
        <v>32401</v>
      </c>
      <c r="G79" s="26" t="s">
        <v>144</v>
      </c>
      <c r="H79" s="29" t="s">
        <v>420</v>
      </c>
      <c r="I79" s="26">
        <v>1</v>
      </c>
      <c r="J79" s="26">
        <v>0</v>
      </c>
      <c r="K79" s="30">
        <v>0</v>
      </c>
      <c r="L79" s="24">
        <v>0</v>
      </c>
    </row>
    <row r="80" spans="2:12" ht="15.5">
      <c r="B80" s="25"/>
      <c r="C80" s="26">
        <v>0</v>
      </c>
      <c r="D80" s="27" t="s">
        <v>878</v>
      </c>
      <c r="E80" s="26">
        <v>954</v>
      </c>
      <c r="F80" s="28"/>
      <c r="G80" s="26"/>
      <c r="H80" s="29" t="s">
        <v>420</v>
      </c>
      <c r="I80" s="26">
        <v>1</v>
      </c>
      <c r="J80" s="26">
        <v>0</v>
      </c>
      <c r="K80" s="30">
        <v>0</v>
      </c>
      <c r="L80" s="24">
        <v>0</v>
      </c>
    </row>
    <row r="81" spans="2:12" ht="15.5">
      <c r="B81" s="25"/>
      <c r="C81" s="26">
        <v>0</v>
      </c>
      <c r="D81" s="27" t="s">
        <v>879</v>
      </c>
      <c r="E81" s="26">
        <v>765</v>
      </c>
      <c r="F81" s="28">
        <v>30755</v>
      </c>
      <c r="G81" s="26" t="s">
        <v>28</v>
      </c>
      <c r="H81" s="29" t="s">
        <v>420</v>
      </c>
      <c r="I81" s="26">
        <v>1</v>
      </c>
      <c r="J81" s="26">
        <v>0</v>
      </c>
      <c r="K81" s="30">
        <v>0</v>
      </c>
      <c r="L81" s="24">
        <v>5</v>
      </c>
    </row>
    <row r="82" spans="2:12" ht="15.5">
      <c r="B82" s="25"/>
      <c r="C82" s="26">
        <v>0</v>
      </c>
      <c r="D82" s="27" t="s">
        <v>880</v>
      </c>
      <c r="E82" s="26">
        <v>879</v>
      </c>
      <c r="F82" s="28">
        <v>36490</v>
      </c>
      <c r="G82" s="26" t="s">
        <v>14</v>
      </c>
      <c r="H82" s="29" t="s">
        <v>420</v>
      </c>
      <c r="I82" s="26">
        <v>2</v>
      </c>
      <c r="J82" s="26">
        <v>0</v>
      </c>
      <c r="K82" s="30">
        <v>0</v>
      </c>
      <c r="L82" s="24">
        <v>0</v>
      </c>
    </row>
    <row r="83" spans="2:12" ht="15.5">
      <c r="B83" s="25"/>
      <c r="C83" s="26">
        <v>0</v>
      </c>
      <c r="D83" s="27" t="s">
        <v>881</v>
      </c>
      <c r="E83" s="26">
        <v>417</v>
      </c>
      <c r="F83" s="28">
        <v>35248</v>
      </c>
      <c r="G83" s="26" t="s">
        <v>70</v>
      </c>
      <c r="H83" s="29" t="s">
        <v>420</v>
      </c>
      <c r="I83" s="26">
        <v>1</v>
      </c>
      <c r="J83" s="26">
        <v>0</v>
      </c>
      <c r="K83" s="30">
        <v>0</v>
      </c>
      <c r="L83" s="24">
        <v>0</v>
      </c>
    </row>
    <row r="84" spans="2:12" ht="15.5">
      <c r="B84" s="25"/>
      <c r="C84" s="26">
        <v>0</v>
      </c>
      <c r="D84" s="27" t="s">
        <v>882</v>
      </c>
      <c r="E84" s="26">
        <v>543</v>
      </c>
      <c r="F84" s="28">
        <v>26631</v>
      </c>
      <c r="G84" s="26" t="s">
        <v>14</v>
      </c>
      <c r="H84" s="29" t="s">
        <v>420</v>
      </c>
      <c r="I84" s="26">
        <v>1</v>
      </c>
      <c r="J84" s="26">
        <v>0</v>
      </c>
      <c r="K84" s="30">
        <v>0</v>
      </c>
      <c r="L84" s="24">
        <v>0</v>
      </c>
    </row>
    <row r="85" spans="2:12" ht="15.5">
      <c r="B85" s="25"/>
      <c r="C85" s="26">
        <v>0</v>
      </c>
      <c r="D85" s="27" t="s">
        <v>883</v>
      </c>
      <c r="E85" s="26">
        <v>1305</v>
      </c>
      <c r="F85" s="28">
        <v>34890</v>
      </c>
      <c r="G85" s="26" t="s">
        <v>14</v>
      </c>
      <c r="H85" s="29" t="s">
        <v>420</v>
      </c>
      <c r="I85" s="26">
        <v>1</v>
      </c>
      <c r="J85" s="26">
        <v>0</v>
      </c>
      <c r="K85" s="30">
        <v>0</v>
      </c>
      <c r="L85" s="24">
        <v>0</v>
      </c>
    </row>
    <row r="86" spans="2:12" ht="15.5">
      <c r="B86" s="25"/>
      <c r="C86" s="26">
        <v>0</v>
      </c>
      <c r="D86" s="27" t="s">
        <v>884</v>
      </c>
      <c r="E86" s="26"/>
      <c r="F86" s="28"/>
      <c r="G86" s="26"/>
      <c r="H86" s="29" t="s">
        <v>420</v>
      </c>
      <c r="I86" s="26">
        <v>1</v>
      </c>
      <c r="J86" s="26">
        <v>0</v>
      </c>
      <c r="K86" s="30">
        <v>0</v>
      </c>
      <c r="L86" s="24">
        <v>20</v>
      </c>
    </row>
    <row r="87" spans="2:12" ht="15.5">
      <c r="B87" s="25"/>
      <c r="C87" s="26">
        <v>0</v>
      </c>
      <c r="D87" s="27" t="s">
        <v>885</v>
      </c>
      <c r="E87" s="26">
        <v>966</v>
      </c>
      <c r="F87" s="28">
        <v>36803</v>
      </c>
      <c r="G87" s="26" t="s">
        <v>144</v>
      </c>
      <c r="H87" s="29" t="s">
        <v>420</v>
      </c>
      <c r="I87" s="26">
        <v>0</v>
      </c>
      <c r="J87" s="26">
        <v>0</v>
      </c>
      <c r="K87" s="30">
        <v>0</v>
      </c>
      <c r="L87" s="24">
        <v>0</v>
      </c>
    </row>
    <row r="88" spans="2:12" ht="15.5">
      <c r="B88" s="25"/>
      <c r="C88" s="26">
        <v>0</v>
      </c>
      <c r="D88" s="27" t="s">
        <v>886</v>
      </c>
      <c r="E88" s="26">
        <v>1288</v>
      </c>
      <c r="F88" s="28">
        <v>27852</v>
      </c>
      <c r="G88" s="26" t="s">
        <v>18</v>
      </c>
      <c r="H88" s="29" t="s">
        <v>420</v>
      </c>
      <c r="I88" s="26">
        <v>2</v>
      </c>
      <c r="J88" s="26">
        <v>0</v>
      </c>
      <c r="K88" s="30">
        <v>0</v>
      </c>
      <c r="L88" s="24">
        <v>0</v>
      </c>
    </row>
    <row r="89" spans="2:12" ht="15.5">
      <c r="B89" s="25"/>
      <c r="C89" s="26">
        <v>0</v>
      </c>
      <c r="D89" s="27" t="s">
        <v>887</v>
      </c>
      <c r="E89" s="26"/>
      <c r="F89" s="28">
        <v>36193</v>
      </c>
      <c r="G89" s="26" t="s">
        <v>28</v>
      </c>
      <c r="H89" s="29" t="s">
        <v>420</v>
      </c>
      <c r="I89" s="26">
        <v>0</v>
      </c>
      <c r="J89" s="26">
        <v>0</v>
      </c>
      <c r="K89" s="30">
        <v>0</v>
      </c>
      <c r="L89" s="24">
        <v>0</v>
      </c>
    </row>
    <row r="90" spans="2:12" ht="15.5">
      <c r="B90" s="25"/>
      <c r="C90" s="26">
        <v>0</v>
      </c>
      <c r="D90" s="27" t="s">
        <v>888</v>
      </c>
      <c r="E90" s="26">
        <v>657</v>
      </c>
      <c r="F90" s="28">
        <v>26806</v>
      </c>
      <c r="G90" s="26" t="s">
        <v>18</v>
      </c>
      <c r="H90" s="29" t="s">
        <v>420</v>
      </c>
      <c r="I90" s="26">
        <v>2</v>
      </c>
      <c r="J90" s="26">
        <v>0</v>
      </c>
      <c r="K90" s="30">
        <v>0</v>
      </c>
      <c r="L90" s="24">
        <v>36</v>
      </c>
    </row>
    <row r="91" spans="2:12" ht="15.5">
      <c r="B91" s="25"/>
      <c r="C91" s="26">
        <v>0</v>
      </c>
      <c r="D91" s="27" t="s">
        <v>889</v>
      </c>
      <c r="E91" s="26"/>
      <c r="F91" s="28">
        <v>36382</v>
      </c>
      <c r="G91" s="26" t="s">
        <v>14</v>
      </c>
      <c r="H91" s="29" t="s">
        <v>420</v>
      </c>
      <c r="I91" s="26">
        <v>0</v>
      </c>
      <c r="J91" s="26">
        <v>0</v>
      </c>
      <c r="K91" s="30">
        <v>0</v>
      </c>
      <c r="L91" s="24">
        <v>5</v>
      </c>
    </row>
    <row r="92" spans="2:12" ht="15.5">
      <c r="B92" s="25"/>
      <c r="C92" s="26">
        <v>0</v>
      </c>
      <c r="D92" s="27" t="s">
        <v>890</v>
      </c>
      <c r="E92" s="26">
        <v>1676</v>
      </c>
      <c r="F92" s="28">
        <v>27512</v>
      </c>
      <c r="G92" s="26" t="s">
        <v>28</v>
      </c>
      <c r="H92" s="29" t="s">
        <v>420</v>
      </c>
      <c r="I92" s="26">
        <v>3</v>
      </c>
      <c r="J92" s="26">
        <v>0</v>
      </c>
      <c r="K92" s="30">
        <v>0</v>
      </c>
      <c r="L92" s="24">
        <v>0</v>
      </c>
    </row>
    <row r="93" spans="2:12" ht="15.5">
      <c r="B93" s="25"/>
      <c r="C93" s="26">
        <v>0</v>
      </c>
      <c r="D93" s="27" t="s">
        <v>891</v>
      </c>
      <c r="E93" s="26">
        <v>477</v>
      </c>
      <c r="F93" s="28">
        <v>32640</v>
      </c>
      <c r="G93" s="26" t="s">
        <v>79</v>
      </c>
      <c r="H93" s="29" t="s">
        <v>420</v>
      </c>
      <c r="I93" s="26">
        <v>0</v>
      </c>
      <c r="J93" s="26">
        <v>0</v>
      </c>
      <c r="K93" s="30">
        <v>0</v>
      </c>
      <c r="L93" s="24">
        <v>0</v>
      </c>
    </row>
    <row r="94" spans="2:12" ht="15.5">
      <c r="B94" s="25"/>
      <c r="C94" s="26">
        <v>0</v>
      </c>
      <c r="D94" s="27" t="s">
        <v>892</v>
      </c>
      <c r="E94" s="26">
        <v>472</v>
      </c>
      <c r="F94" s="28">
        <v>22716</v>
      </c>
      <c r="G94" s="26" t="s">
        <v>46</v>
      </c>
      <c r="H94" s="29" t="s">
        <v>420</v>
      </c>
      <c r="I94" s="26">
        <v>3</v>
      </c>
      <c r="J94" s="26">
        <v>0</v>
      </c>
      <c r="K94" s="30">
        <v>0</v>
      </c>
      <c r="L94" s="24">
        <v>0</v>
      </c>
    </row>
    <row r="95" spans="2:12" ht="15.5">
      <c r="B95" s="25"/>
      <c r="C95" s="26">
        <v>0</v>
      </c>
      <c r="D95" s="27" t="s">
        <v>893</v>
      </c>
      <c r="E95" s="26">
        <v>1059</v>
      </c>
      <c r="F95" s="28">
        <v>30198</v>
      </c>
      <c r="G95" s="26" t="s">
        <v>14</v>
      </c>
      <c r="H95" s="29" t="s">
        <v>420</v>
      </c>
      <c r="I95" s="26">
        <v>26</v>
      </c>
      <c r="J95" s="26">
        <v>0</v>
      </c>
      <c r="K95" s="30">
        <v>0</v>
      </c>
      <c r="L95" s="24">
        <v>0</v>
      </c>
    </row>
    <row r="96" spans="2:12" ht="15.5">
      <c r="B96" s="25"/>
      <c r="C96" s="26">
        <v>0</v>
      </c>
      <c r="D96" s="27" t="s">
        <v>894</v>
      </c>
      <c r="E96" s="26">
        <v>691</v>
      </c>
      <c r="F96" s="28">
        <v>27289</v>
      </c>
      <c r="G96" s="26" t="s">
        <v>160</v>
      </c>
      <c r="H96" s="29" t="s">
        <v>420</v>
      </c>
      <c r="I96" s="26">
        <v>0</v>
      </c>
      <c r="J96" s="26">
        <v>0</v>
      </c>
      <c r="K96" s="30">
        <v>0</v>
      </c>
      <c r="L96" s="24">
        <v>0</v>
      </c>
    </row>
    <row r="97" spans="2:12" ht="15.5">
      <c r="B97" s="25"/>
      <c r="C97" s="26">
        <v>0</v>
      </c>
      <c r="D97" s="27" t="s">
        <v>895</v>
      </c>
      <c r="E97" s="26">
        <v>756</v>
      </c>
      <c r="F97" s="28">
        <v>36679</v>
      </c>
      <c r="G97" s="26" t="s">
        <v>28</v>
      </c>
      <c r="H97" s="29" t="s">
        <v>420</v>
      </c>
      <c r="I97" s="26">
        <v>0</v>
      </c>
      <c r="J97" s="26">
        <v>0</v>
      </c>
      <c r="K97" s="30">
        <v>0</v>
      </c>
      <c r="L97" s="24">
        <v>0</v>
      </c>
    </row>
    <row r="98" spans="2:12" ht="15.5">
      <c r="B98" s="25"/>
      <c r="C98" s="26">
        <v>0</v>
      </c>
      <c r="D98" s="27" t="s">
        <v>896</v>
      </c>
      <c r="E98" s="26">
        <v>755</v>
      </c>
      <c r="F98" s="28">
        <v>25012</v>
      </c>
      <c r="G98" s="26" t="s">
        <v>28</v>
      </c>
      <c r="H98" s="29" t="s">
        <v>420</v>
      </c>
      <c r="I98" s="26">
        <v>0</v>
      </c>
      <c r="J98" s="26">
        <v>0</v>
      </c>
      <c r="K98" s="30">
        <v>0</v>
      </c>
      <c r="L98" s="24">
        <v>0</v>
      </c>
    </row>
    <row r="99" spans="2:12" ht="15.5">
      <c r="B99" s="25"/>
      <c r="C99" s="26">
        <v>0</v>
      </c>
      <c r="D99" s="27" t="s">
        <v>897</v>
      </c>
      <c r="E99" s="26"/>
      <c r="F99" s="28"/>
      <c r="G99" s="26"/>
      <c r="H99" s="29" t="s">
        <v>420</v>
      </c>
      <c r="I99" s="26">
        <v>3</v>
      </c>
      <c r="J99" s="26">
        <v>0</v>
      </c>
      <c r="K99" s="30">
        <v>0</v>
      </c>
      <c r="L99" s="24">
        <v>0</v>
      </c>
    </row>
    <row r="100" spans="2:12" ht="15.5">
      <c r="B100" s="25"/>
      <c r="C100" s="26">
        <v>0</v>
      </c>
      <c r="D100" s="27" t="s">
        <v>898</v>
      </c>
      <c r="E100" s="26"/>
      <c r="F100" s="28">
        <v>36109</v>
      </c>
      <c r="G100" s="26" t="s">
        <v>14</v>
      </c>
      <c r="H100" s="29" t="s">
        <v>420</v>
      </c>
      <c r="I100" s="26">
        <v>0</v>
      </c>
      <c r="J100" s="26">
        <v>0</v>
      </c>
      <c r="K100" s="30">
        <v>0</v>
      </c>
      <c r="L100" s="24">
        <v>0</v>
      </c>
    </row>
    <row r="101" spans="2:12" ht="15.5">
      <c r="B101" s="25"/>
      <c r="C101" s="26">
        <v>0</v>
      </c>
      <c r="D101" s="27" t="s">
        <v>899</v>
      </c>
      <c r="E101" s="26">
        <v>902</v>
      </c>
      <c r="F101" s="28">
        <v>35853</v>
      </c>
      <c r="G101" s="26" t="s">
        <v>144</v>
      </c>
      <c r="H101" s="29" t="s">
        <v>420</v>
      </c>
      <c r="I101" s="26">
        <v>1</v>
      </c>
      <c r="J101" s="26">
        <v>0</v>
      </c>
      <c r="K101" s="30">
        <v>0</v>
      </c>
      <c r="L101" s="24">
        <v>0</v>
      </c>
    </row>
    <row r="102" spans="2:12" ht="15.5">
      <c r="B102" s="25"/>
      <c r="C102" s="26">
        <v>0</v>
      </c>
      <c r="D102" s="27" t="s">
        <v>900</v>
      </c>
      <c r="E102" s="26">
        <v>222</v>
      </c>
      <c r="F102" s="28">
        <v>16906</v>
      </c>
      <c r="G102" s="26" t="s">
        <v>23</v>
      </c>
      <c r="H102" s="29" t="s">
        <v>420</v>
      </c>
      <c r="I102" s="26">
        <v>2</v>
      </c>
      <c r="J102" s="26">
        <v>0</v>
      </c>
      <c r="K102" s="30">
        <v>0</v>
      </c>
      <c r="L102" s="24">
        <v>14</v>
      </c>
    </row>
    <row r="103" spans="2:12" ht="15.5">
      <c r="B103" s="25"/>
      <c r="C103" s="26">
        <v>0</v>
      </c>
      <c r="D103" s="27" t="s">
        <v>901</v>
      </c>
      <c r="E103" s="26">
        <v>132</v>
      </c>
      <c r="F103" s="28">
        <v>30871</v>
      </c>
      <c r="G103" s="26" t="s">
        <v>23</v>
      </c>
      <c r="H103" s="29" t="s">
        <v>420</v>
      </c>
      <c r="I103" s="26">
        <v>6</v>
      </c>
      <c r="J103" s="26">
        <v>0</v>
      </c>
      <c r="K103" s="30">
        <v>0</v>
      </c>
      <c r="L103" s="24">
        <v>0</v>
      </c>
    </row>
    <row r="104" spans="2:12" ht="15.5">
      <c r="B104" s="25"/>
      <c r="C104" s="26">
        <v>0</v>
      </c>
      <c r="D104" s="27" t="s">
        <v>902</v>
      </c>
      <c r="E104" s="26">
        <v>1660</v>
      </c>
      <c r="F104" s="28">
        <v>30841</v>
      </c>
      <c r="G104" s="26" t="s">
        <v>23</v>
      </c>
      <c r="H104" s="29" t="s">
        <v>420</v>
      </c>
      <c r="I104" s="26">
        <v>3</v>
      </c>
      <c r="J104" s="26">
        <v>0</v>
      </c>
      <c r="K104" s="30">
        <v>0</v>
      </c>
      <c r="L104" s="24">
        <v>0</v>
      </c>
    </row>
    <row r="105" spans="2:12" ht="15.5">
      <c r="B105" s="25"/>
      <c r="C105" s="26">
        <v>0</v>
      </c>
      <c r="D105" s="27" t="s">
        <v>903</v>
      </c>
      <c r="E105" s="26">
        <v>130</v>
      </c>
      <c r="F105" s="28">
        <v>27596</v>
      </c>
      <c r="G105" s="26" t="s">
        <v>23</v>
      </c>
      <c r="H105" s="29" t="s">
        <v>420</v>
      </c>
      <c r="I105" s="26">
        <v>3</v>
      </c>
      <c r="J105" s="26">
        <v>0</v>
      </c>
      <c r="K105" s="30">
        <v>0</v>
      </c>
      <c r="L105" s="24">
        <v>0</v>
      </c>
    </row>
    <row r="106" spans="2:12" ht="15.5">
      <c r="B106" s="25"/>
      <c r="C106" s="26">
        <v>0</v>
      </c>
      <c r="D106" s="27" t="s">
        <v>904</v>
      </c>
      <c r="E106" s="26">
        <v>22</v>
      </c>
      <c r="F106" s="28">
        <v>32525</v>
      </c>
      <c r="G106" s="26" t="s">
        <v>14</v>
      </c>
      <c r="H106" s="29" t="s">
        <v>420</v>
      </c>
      <c r="I106" s="26">
        <v>1</v>
      </c>
      <c r="J106" s="26">
        <v>0</v>
      </c>
      <c r="K106" s="30">
        <v>0</v>
      </c>
      <c r="L106" s="24">
        <v>0</v>
      </c>
    </row>
    <row r="107" spans="2:12" ht="15.5">
      <c r="B107" s="25"/>
      <c r="C107" s="26">
        <v>0</v>
      </c>
      <c r="D107" s="27" t="s">
        <v>905</v>
      </c>
      <c r="E107" s="26"/>
      <c r="F107" s="28">
        <v>24928</v>
      </c>
      <c r="G107" s="26" t="s">
        <v>46</v>
      </c>
      <c r="H107" s="29" t="s">
        <v>420</v>
      </c>
      <c r="I107" s="26">
        <v>1</v>
      </c>
      <c r="J107" s="26">
        <v>0</v>
      </c>
      <c r="K107" s="30">
        <v>0</v>
      </c>
      <c r="L107" s="24">
        <v>0</v>
      </c>
    </row>
    <row r="108" spans="2:12" ht="15.5">
      <c r="B108" s="25"/>
      <c r="C108" s="26">
        <v>0</v>
      </c>
      <c r="D108" s="27" t="s">
        <v>906</v>
      </c>
      <c r="E108" s="26">
        <v>1018</v>
      </c>
      <c r="F108" s="28">
        <v>37215</v>
      </c>
      <c r="G108" s="26" t="s">
        <v>46</v>
      </c>
      <c r="H108" s="29" t="s">
        <v>420</v>
      </c>
      <c r="I108" s="26">
        <v>1</v>
      </c>
      <c r="J108" s="26">
        <v>0</v>
      </c>
      <c r="K108" s="30">
        <v>0</v>
      </c>
      <c r="L108" s="24">
        <v>5</v>
      </c>
    </row>
    <row r="109" spans="2:12" ht="15.5">
      <c r="B109" s="25"/>
      <c r="C109" s="26">
        <v>0</v>
      </c>
      <c r="D109" s="27" t="s">
        <v>907</v>
      </c>
      <c r="E109" s="26">
        <v>1578</v>
      </c>
      <c r="F109" s="28">
        <v>25820</v>
      </c>
      <c r="G109" s="26" t="s">
        <v>46</v>
      </c>
      <c r="H109" s="29" t="s">
        <v>420</v>
      </c>
      <c r="I109" s="26">
        <v>1</v>
      </c>
      <c r="J109" s="26">
        <v>0</v>
      </c>
      <c r="K109" s="30">
        <v>0</v>
      </c>
      <c r="L109" s="24">
        <v>0</v>
      </c>
    </row>
    <row r="110" spans="2:12" ht="15.5">
      <c r="B110" s="25"/>
      <c r="C110" s="26">
        <v>0</v>
      </c>
      <c r="D110" s="27" t="s">
        <v>908</v>
      </c>
      <c r="E110" s="26">
        <v>440</v>
      </c>
      <c r="F110" s="28">
        <v>35468</v>
      </c>
      <c r="G110" s="26" t="s">
        <v>28</v>
      </c>
      <c r="H110" s="29" t="s">
        <v>420</v>
      </c>
      <c r="I110" s="26">
        <v>0</v>
      </c>
      <c r="J110" s="26">
        <v>0</v>
      </c>
      <c r="K110" s="30">
        <v>0</v>
      </c>
      <c r="L110" s="24">
        <v>0</v>
      </c>
    </row>
    <row r="111" spans="2:12" ht="15.5">
      <c r="B111" s="25"/>
      <c r="C111" s="26">
        <v>0</v>
      </c>
      <c r="D111" s="27" t="s">
        <v>909</v>
      </c>
      <c r="E111" s="26">
        <v>1362</v>
      </c>
      <c r="F111" s="28">
        <v>35516</v>
      </c>
      <c r="G111" s="26" t="s">
        <v>818</v>
      </c>
      <c r="H111" s="29" t="s">
        <v>420</v>
      </c>
      <c r="I111" s="26">
        <v>2</v>
      </c>
      <c r="J111" s="26">
        <v>0</v>
      </c>
      <c r="K111" s="30">
        <v>0</v>
      </c>
      <c r="L111" s="24">
        <v>0</v>
      </c>
    </row>
    <row r="112" spans="2:12" ht="15.5">
      <c r="B112" s="25"/>
      <c r="C112" s="26">
        <v>0</v>
      </c>
      <c r="D112" s="27" t="s">
        <v>910</v>
      </c>
      <c r="E112" s="26">
        <v>1342</v>
      </c>
      <c r="F112" s="28">
        <v>36396</v>
      </c>
      <c r="G112" s="26" t="s">
        <v>818</v>
      </c>
      <c r="H112" s="29" t="s">
        <v>420</v>
      </c>
      <c r="I112" s="26">
        <v>2</v>
      </c>
      <c r="J112" s="26">
        <v>0</v>
      </c>
      <c r="K112" s="30">
        <v>0</v>
      </c>
      <c r="L112" s="24">
        <v>0</v>
      </c>
    </row>
    <row r="113" spans="2:12" ht="15.5">
      <c r="B113" s="25"/>
      <c r="C113" s="26">
        <v>0</v>
      </c>
      <c r="D113" s="27" t="s">
        <v>911</v>
      </c>
      <c r="E113" s="26">
        <v>920</v>
      </c>
      <c r="F113" s="28">
        <v>26813</v>
      </c>
      <c r="G113" s="26" t="s">
        <v>18</v>
      </c>
      <c r="H113" s="29" t="s">
        <v>420</v>
      </c>
      <c r="I113" s="26">
        <v>6</v>
      </c>
      <c r="J113" s="26">
        <v>0</v>
      </c>
      <c r="K113" s="30">
        <v>0</v>
      </c>
      <c r="L113" s="24">
        <v>0</v>
      </c>
    </row>
    <row r="114" spans="2:12" ht="15.5">
      <c r="B114" s="25"/>
      <c r="C114" s="26">
        <v>0</v>
      </c>
      <c r="D114" s="27" t="s">
        <v>912</v>
      </c>
      <c r="E114" s="26">
        <v>299</v>
      </c>
      <c r="F114" s="28">
        <v>26318</v>
      </c>
      <c r="G114" s="26" t="s">
        <v>62</v>
      </c>
      <c r="H114" s="29" t="s">
        <v>420</v>
      </c>
      <c r="I114" s="26">
        <v>3</v>
      </c>
      <c r="J114" s="26">
        <v>0</v>
      </c>
      <c r="K114" s="30">
        <v>0</v>
      </c>
      <c r="L114" s="24">
        <v>0</v>
      </c>
    </row>
    <row r="115" spans="2:12" ht="15.5">
      <c r="B115" s="25"/>
      <c r="C115" s="26">
        <v>0</v>
      </c>
      <c r="D115" s="27" t="s">
        <v>913</v>
      </c>
      <c r="E115" s="26">
        <v>366</v>
      </c>
      <c r="F115" s="28">
        <v>35334</v>
      </c>
      <c r="G115" s="26" t="s">
        <v>28</v>
      </c>
      <c r="H115" s="29" t="s">
        <v>420</v>
      </c>
      <c r="I115" s="26">
        <v>3</v>
      </c>
      <c r="J115" s="26">
        <v>0</v>
      </c>
      <c r="K115" s="30">
        <v>0</v>
      </c>
      <c r="L115" s="24">
        <v>0</v>
      </c>
    </row>
    <row r="116" spans="2:12" ht="15.5">
      <c r="B116" s="25"/>
      <c r="C116" s="26">
        <v>0</v>
      </c>
      <c r="D116" s="27" t="s">
        <v>914</v>
      </c>
      <c r="E116" s="26"/>
      <c r="F116" s="28"/>
      <c r="G116" s="26"/>
      <c r="H116" s="29" t="s">
        <v>420</v>
      </c>
      <c r="I116" s="26">
        <v>1</v>
      </c>
      <c r="J116" s="26">
        <v>0</v>
      </c>
      <c r="K116" s="30">
        <v>0</v>
      </c>
      <c r="L116" s="24">
        <v>10</v>
      </c>
    </row>
    <row r="117" spans="2:12" ht="15.5">
      <c r="B117" s="25"/>
      <c r="C117" s="26">
        <v>0</v>
      </c>
      <c r="D117" s="27" t="s">
        <v>915</v>
      </c>
      <c r="E117" s="26">
        <v>368</v>
      </c>
      <c r="F117" s="28">
        <v>33997</v>
      </c>
      <c r="G117" s="26" t="s">
        <v>28</v>
      </c>
      <c r="H117" s="29" t="s">
        <v>420</v>
      </c>
      <c r="I117" s="26">
        <v>1</v>
      </c>
      <c r="J117" s="26">
        <v>0</v>
      </c>
      <c r="K117" s="30">
        <v>0</v>
      </c>
      <c r="L117" s="24">
        <v>0</v>
      </c>
    </row>
    <row r="118" spans="2:12" ht="15.5">
      <c r="B118" s="25"/>
      <c r="C118" s="26">
        <v>0</v>
      </c>
      <c r="D118" s="27" t="s">
        <v>916</v>
      </c>
      <c r="E118" s="26">
        <v>306</v>
      </c>
      <c r="F118" s="28">
        <v>26665</v>
      </c>
      <c r="G118" s="26" t="s">
        <v>62</v>
      </c>
      <c r="H118" s="29" t="s">
        <v>420</v>
      </c>
      <c r="I118" s="26">
        <v>1</v>
      </c>
      <c r="J118" s="26">
        <v>0</v>
      </c>
      <c r="K118" s="30">
        <v>0</v>
      </c>
      <c r="L118" s="24">
        <v>0</v>
      </c>
    </row>
    <row r="119" spans="2:12" ht="15.5">
      <c r="B119" s="25"/>
      <c r="C119" s="26">
        <v>0</v>
      </c>
      <c r="D119" s="27" t="s">
        <v>917</v>
      </c>
      <c r="E119" s="26">
        <v>1425</v>
      </c>
      <c r="F119" s="28">
        <v>31066</v>
      </c>
      <c r="G119" s="26" t="s">
        <v>14</v>
      </c>
      <c r="H119" s="29" t="s">
        <v>420</v>
      </c>
      <c r="I119" s="26">
        <v>1</v>
      </c>
      <c r="J119" s="26">
        <v>0</v>
      </c>
      <c r="K119" s="30">
        <v>0</v>
      </c>
      <c r="L119" s="24">
        <v>0</v>
      </c>
    </row>
    <row r="120" spans="2:12" ht="15.5">
      <c r="B120" s="25"/>
      <c r="C120" s="26">
        <v>0</v>
      </c>
      <c r="D120" s="27" t="s">
        <v>918</v>
      </c>
      <c r="E120" s="26">
        <v>431</v>
      </c>
      <c r="F120" s="28">
        <v>26978</v>
      </c>
      <c r="G120" s="26" t="s">
        <v>28</v>
      </c>
      <c r="H120" s="29" t="s">
        <v>420</v>
      </c>
      <c r="I120" s="26">
        <v>1</v>
      </c>
      <c r="J120" s="26">
        <v>0</v>
      </c>
      <c r="K120" s="30">
        <v>0</v>
      </c>
      <c r="L120" s="24">
        <v>30</v>
      </c>
    </row>
    <row r="121" spans="2:12" ht="15.5">
      <c r="B121" s="25"/>
      <c r="C121" s="26">
        <v>0</v>
      </c>
      <c r="D121" s="27" t="s">
        <v>919</v>
      </c>
      <c r="E121" s="26">
        <v>1391</v>
      </c>
      <c r="F121" s="28">
        <v>29080</v>
      </c>
      <c r="G121" s="26" t="s">
        <v>25</v>
      </c>
      <c r="H121" s="29" t="s">
        <v>420</v>
      </c>
      <c r="I121" s="26">
        <v>2</v>
      </c>
      <c r="J121" s="26">
        <v>0</v>
      </c>
      <c r="K121" s="30">
        <v>0</v>
      </c>
      <c r="L121" s="24">
        <v>0</v>
      </c>
    </row>
    <row r="122" spans="2:12" ht="15.5">
      <c r="B122" s="25"/>
      <c r="C122" s="26">
        <v>0</v>
      </c>
      <c r="D122" s="27" t="s">
        <v>920</v>
      </c>
      <c r="E122" s="26"/>
      <c r="F122" s="28">
        <v>31471</v>
      </c>
      <c r="G122" s="26" t="s">
        <v>70</v>
      </c>
      <c r="H122" s="29" t="s">
        <v>420</v>
      </c>
      <c r="I122" s="26">
        <v>1</v>
      </c>
      <c r="J122" s="26">
        <v>0</v>
      </c>
      <c r="K122" s="30">
        <v>0</v>
      </c>
      <c r="L122" s="24">
        <v>0</v>
      </c>
    </row>
    <row r="123" spans="2:12" ht="15.5">
      <c r="B123" s="25"/>
      <c r="C123" s="26">
        <v>0</v>
      </c>
      <c r="D123" s="27" t="s">
        <v>921</v>
      </c>
      <c r="E123" s="26">
        <v>598</v>
      </c>
      <c r="F123" s="28">
        <v>26704</v>
      </c>
      <c r="G123" s="26" t="s">
        <v>79</v>
      </c>
      <c r="H123" s="29" t="s">
        <v>420</v>
      </c>
      <c r="I123" s="26">
        <v>2</v>
      </c>
      <c r="J123" s="26">
        <v>0</v>
      </c>
      <c r="K123" s="30">
        <v>0</v>
      </c>
      <c r="L123" s="24">
        <v>0</v>
      </c>
    </row>
    <row r="124" spans="2:12" ht="15.5">
      <c r="B124" s="25"/>
      <c r="C124" s="26">
        <v>0</v>
      </c>
      <c r="D124" s="27" t="s">
        <v>922</v>
      </c>
      <c r="E124" s="26">
        <v>1850</v>
      </c>
      <c r="F124" s="28">
        <v>33884</v>
      </c>
      <c r="G124" s="26" t="s">
        <v>46</v>
      </c>
      <c r="H124" s="29" t="s">
        <v>420</v>
      </c>
      <c r="I124" s="26">
        <v>3</v>
      </c>
      <c r="J124" s="26">
        <v>0</v>
      </c>
      <c r="K124" s="30">
        <v>0</v>
      </c>
      <c r="L124" s="24">
        <v>0</v>
      </c>
    </row>
    <row r="125" spans="2:12" ht="15.5">
      <c r="B125" s="25"/>
      <c r="C125" s="26">
        <v>0</v>
      </c>
      <c r="D125" s="27" t="s">
        <v>923</v>
      </c>
      <c r="E125" s="26">
        <v>9</v>
      </c>
      <c r="F125" s="28">
        <v>36493</v>
      </c>
      <c r="G125" s="26" t="s">
        <v>14</v>
      </c>
      <c r="H125" s="29" t="s">
        <v>420</v>
      </c>
      <c r="I125" s="26">
        <v>0</v>
      </c>
      <c r="J125" s="26">
        <v>0</v>
      </c>
      <c r="K125" s="30">
        <v>0</v>
      </c>
      <c r="L125" s="24">
        <v>0</v>
      </c>
    </row>
    <row r="126" spans="2:12" ht="15.5">
      <c r="B126" s="25"/>
      <c r="C126" s="26">
        <v>0</v>
      </c>
      <c r="D126" s="27" t="s">
        <v>924</v>
      </c>
      <c r="E126" s="26"/>
      <c r="F126" s="28">
        <v>32859</v>
      </c>
      <c r="G126" s="26" t="s">
        <v>46</v>
      </c>
      <c r="H126" s="29" t="s">
        <v>420</v>
      </c>
      <c r="I126" s="26">
        <v>2</v>
      </c>
      <c r="J126" s="26">
        <v>0</v>
      </c>
      <c r="K126" s="30">
        <v>0</v>
      </c>
      <c r="L126" s="24">
        <v>0</v>
      </c>
    </row>
    <row r="127" spans="2:12" ht="15.5">
      <c r="B127" s="25"/>
      <c r="C127" s="26">
        <v>0</v>
      </c>
      <c r="D127" s="27" t="s">
        <v>925</v>
      </c>
      <c r="E127" s="26">
        <v>370</v>
      </c>
      <c r="F127" s="28">
        <v>32862</v>
      </c>
      <c r="G127" s="26" t="s">
        <v>144</v>
      </c>
      <c r="H127" s="29" t="s">
        <v>420</v>
      </c>
      <c r="I127" s="26">
        <v>6</v>
      </c>
      <c r="J127" s="26">
        <v>0</v>
      </c>
      <c r="K127" s="30">
        <v>0</v>
      </c>
      <c r="L127" s="24">
        <v>0</v>
      </c>
    </row>
    <row r="128" spans="2:12" ht="15.5">
      <c r="B128" s="25"/>
      <c r="C128" s="26">
        <v>0</v>
      </c>
      <c r="D128" s="27" t="s">
        <v>926</v>
      </c>
      <c r="E128" s="26">
        <v>835</v>
      </c>
      <c r="F128" s="28">
        <v>36027</v>
      </c>
      <c r="G128" s="26" t="s">
        <v>14</v>
      </c>
      <c r="H128" s="29" t="s">
        <v>420</v>
      </c>
      <c r="I128" s="26">
        <v>1</v>
      </c>
      <c r="J128" s="26">
        <v>0</v>
      </c>
      <c r="K128" s="30">
        <v>0</v>
      </c>
      <c r="L128" s="24">
        <v>5</v>
      </c>
    </row>
    <row r="129" spans="2:12" ht="15.5">
      <c r="B129" s="25"/>
      <c r="C129" s="26">
        <v>0</v>
      </c>
      <c r="D129" s="27" t="s">
        <v>927</v>
      </c>
      <c r="E129" s="26"/>
      <c r="F129" s="28">
        <v>33104</v>
      </c>
      <c r="G129" s="26" t="s">
        <v>28</v>
      </c>
      <c r="H129" s="29" t="s">
        <v>420</v>
      </c>
      <c r="I129" s="26">
        <v>15</v>
      </c>
      <c r="J129" s="26">
        <v>0</v>
      </c>
      <c r="K129" s="30">
        <v>0</v>
      </c>
      <c r="L129" s="24">
        <v>0</v>
      </c>
    </row>
    <row r="130" spans="2:12" ht="15.5">
      <c r="B130" s="25"/>
      <c r="C130" s="26">
        <v>0</v>
      </c>
      <c r="D130" s="27" t="s">
        <v>928</v>
      </c>
      <c r="E130" s="26">
        <v>830</v>
      </c>
      <c r="F130" s="28">
        <v>35898</v>
      </c>
      <c r="G130" s="26" t="s">
        <v>14</v>
      </c>
      <c r="H130" s="29" t="s">
        <v>420</v>
      </c>
      <c r="I130" s="26">
        <v>9</v>
      </c>
      <c r="J130" s="26">
        <v>0</v>
      </c>
      <c r="K130" s="30">
        <v>0</v>
      </c>
      <c r="L130" s="24">
        <v>0</v>
      </c>
    </row>
    <row r="131" spans="2:12" ht="15.5">
      <c r="B131" s="25"/>
      <c r="C131" s="26">
        <v>0</v>
      </c>
      <c r="D131" s="27" t="s">
        <v>929</v>
      </c>
      <c r="E131" s="26">
        <v>1583</v>
      </c>
      <c r="F131" s="28">
        <v>30180</v>
      </c>
      <c r="G131" s="26" t="s">
        <v>46</v>
      </c>
      <c r="H131" s="29" t="s">
        <v>420</v>
      </c>
      <c r="I131" s="26">
        <v>3</v>
      </c>
      <c r="J131" s="26">
        <v>0</v>
      </c>
      <c r="K131" s="30">
        <v>0</v>
      </c>
      <c r="L131" s="24">
        <v>0</v>
      </c>
    </row>
    <row r="132" spans="2:12" ht="15.5">
      <c r="B132" s="25"/>
      <c r="C132" s="26">
        <v>0</v>
      </c>
      <c r="D132" s="27" t="s">
        <v>930</v>
      </c>
      <c r="E132" s="26">
        <v>665</v>
      </c>
      <c r="F132" s="28">
        <v>32455</v>
      </c>
      <c r="G132" s="26" t="s">
        <v>144</v>
      </c>
      <c r="H132" s="29" t="s">
        <v>420</v>
      </c>
      <c r="I132" s="26">
        <v>2</v>
      </c>
      <c r="J132" s="26">
        <v>0</v>
      </c>
      <c r="K132" s="30">
        <v>0</v>
      </c>
      <c r="L132" s="24">
        <v>0</v>
      </c>
    </row>
    <row r="133" spans="2:12" ht="15.5">
      <c r="B133" s="25"/>
      <c r="C133" s="26">
        <v>23</v>
      </c>
      <c r="D133" s="27" t="s">
        <v>931</v>
      </c>
      <c r="E133" s="26">
        <v>951</v>
      </c>
      <c r="F133" s="28">
        <v>23686</v>
      </c>
      <c r="G133" s="26" t="s">
        <v>28</v>
      </c>
      <c r="H133" s="29" t="s">
        <v>420</v>
      </c>
      <c r="I133" s="26">
        <v>21</v>
      </c>
      <c r="J133" s="26">
        <v>5</v>
      </c>
      <c r="K133" s="30">
        <v>5</v>
      </c>
      <c r="L133" s="24">
        <v>119</v>
      </c>
    </row>
    <row r="134" spans="2:12" ht="15.5">
      <c r="B134" s="25"/>
      <c r="C134" s="26">
        <v>0</v>
      </c>
      <c r="D134" s="27" t="s">
        <v>932</v>
      </c>
      <c r="E134" s="26"/>
      <c r="F134" s="28"/>
      <c r="G134" s="26"/>
      <c r="H134" s="29" t="s">
        <v>420</v>
      </c>
      <c r="I134" s="26">
        <v>1</v>
      </c>
      <c r="J134" s="26">
        <v>0</v>
      </c>
      <c r="K134" s="30">
        <v>0</v>
      </c>
      <c r="L134" s="24">
        <v>0</v>
      </c>
    </row>
    <row r="135" spans="2:12" ht="15.5">
      <c r="B135" s="25"/>
      <c r="C135" s="26">
        <v>0</v>
      </c>
      <c r="D135" s="27" t="s">
        <v>933</v>
      </c>
      <c r="E135" s="26">
        <v>364</v>
      </c>
      <c r="F135" s="28">
        <v>29034</v>
      </c>
      <c r="G135" s="26" t="s">
        <v>28</v>
      </c>
      <c r="H135" s="29" t="s">
        <v>420</v>
      </c>
      <c r="I135" s="26">
        <v>5</v>
      </c>
      <c r="J135" s="26">
        <v>0</v>
      </c>
      <c r="K135" s="30">
        <v>0</v>
      </c>
      <c r="L135" s="24">
        <v>0</v>
      </c>
    </row>
    <row r="136" spans="2:12" ht="15.5">
      <c r="B136" s="25"/>
      <c r="C136" s="26">
        <v>0</v>
      </c>
      <c r="D136" s="27" t="s">
        <v>934</v>
      </c>
      <c r="E136" s="26"/>
      <c r="F136" s="28">
        <v>30814</v>
      </c>
      <c r="G136" s="26" t="s">
        <v>23</v>
      </c>
      <c r="H136" s="29" t="s">
        <v>420</v>
      </c>
      <c r="I136" s="26">
        <v>1</v>
      </c>
      <c r="J136" s="26">
        <v>0</v>
      </c>
      <c r="K136" s="30">
        <v>0</v>
      </c>
      <c r="L136" s="24">
        <v>0</v>
      </c>
    </row>
    <row r="137" spans="2:12" ht="15.5">
      <c r="B137" s="25"/>
      <c r="C137" s="26">
        <v>0</v>
      </c>
      <c r="D137" s="27" t="s">
        <v>935</v>
      </c>
      <c r="E137" s="26">
        <v>388</v>
      </c>
      <c r="F137" s="28">
        <v>35513</v>
      </c>
      <c r="G137" s="26" t="s">
        <v>28</v>
      </c>
      <c r="H137" s="29" t="s">
        <v>420</v>
      </c>
      <c r="I137" s="26">
        <v>3</v>
      </c>
      <c r="J137" s="26">
        <v>0</v>
      </c>
      <c r="K137" s="30">
        <v>0</v>
      </c>
      <c r="L137" s="24">
        <v>0</v>
      </c>
    </row>
    <row r="138" spans="2:12" ht="15.5">
      <c r="B138" s="25"/>
      <c r="C138" s="26">
        <v>0</v>
      </c>
      <c r="D138" s="27" t="s">
        <v>936</v>
      </c>
      <c r="E138" s="26">
        <v>202</v>
      </c>
      <c r="F138" s="28">
        <v>28638</v>
      </c>
      <c r="G138" s="26" t="s">
        <v>23</v>
      </c>
      <c r="H138" s="29" t="s">
        <v>420</v>
      </c>
      <c r="I138" s="26">
        <v>14</v>
      </c>
      <c r="J138" s="26">
        <v>0</v>
      </c>
      <c r="K138" s="30">
        <v>0</v>
      </c>
      <c r="L138" s="24">
        <v>0</v>
      </c>
    </row>
    <row r="139" spans="2:12" ht="15.5">
      <c r="B139" s="25"/>
      <c r="C139" s="26">
        <v>0</v>
      </c>
      <c r="D139" s="27" t="s">
        <v>937</v>
      </c>
      <c r="E139" s="26">
        <v>903</v>
      </c>
      <c r="F139" s="28">
        <v>35863</v>
      </c>
      <c r="G139" s="26" t="s">
        <v>144</v>
      </c>
      <c r="H139" s="29" t="s">
        <v>420</v>
      </c>
      <c r="I139" s="26">
        <v>1</v>
      </c>
      <c r="J139" s="26">
        <v>0</v>
      </c>
      <c r="K139" s="30">
        <v>0</v>
      </c>
      <c r="L139" s="24">
        <v>0</v>
      </c>
    </row>
    <row r="140" spans="2:12" ht="15.5">
      <c r="B140" s="25"/>
      <c r="C140" s="26">
        <v>0</v>
      </c>
      <c r="D140" s="27" t="s">
        <v>938</v>
      </c>
      <c r="E140" s="26"/>
      <c r="F140" s="28"/>
      <c r="G140" s="26" t="s">
        <v>38</v>
      </c>
      <c r="H140" s="29" t="s">
        <v>420</v>
      </c>
      <c r="I140" s="26">
        <v>1</v>
      </c>
      <c r="J140" s="26">
        <v>0</v>
      </c>
      <c r="K140" s="30">
        <v>0</v>
      </c>
      <c r="L140" s="24">
        <v>0</v>
      </c>
    </row>
    <row r="141" spans="2:12" ht="15.5">
      <c r="B141" s="25"/>
      <c r="C141" s="26">
        <v>0</v>
      </c>
      <c r="D141" s="27" t="s">
        <v>939</v>
      </c>
      <c r="E141" s="26">
        <v>1553</v>
      </c>
      <c r="F141" s="28">
        <v>29298</v>
      </c>
      <c r="G141" s="26" t="s">
        <v>18</v>
      </c>
      <c r="H141" s="29" t="s">
        <v>420</v>
      </c>
      <c r="I141" s="26">
        <v>1</v>
      </c>
      <c r="J141" s="26">
        <v>0</v>
      </c>
      <c r="K141" s="30">
        <v>0</v>
      </c>
      <c r="L141" s="24">
        <v>0</v>
      </c>
    </row>
    <row r="142" spans="2:12" ht="15.5">
      <c r="B142" s="25"/>
      <c r="C142" s="26">
        <v>0</v>
      </c>
      <c r="D142" s="27" t="s">
        <v>940</v>
      </c>
      <c r="E142" s="26">
        <v>88</v>
      </c>
      <c r="F142" s="28">
        <v>33686</v>
      </c>
      <c r="G142" s="26" t="s">
        <v>844</v>
      </c>
      <c r="H142" s="29" t="s">
        <v>420</v>
      </c>
      <c r="I142" s="26">
        <v>1</v>
      </c>
      <c r="J142" s="26">
        <v>0</v>
      </c>
      <c r="K142" s="30">
        <v>0</v>
      </c>
      <c r="L142" s="24">
        <v>0</v>
      </c>
    </row>
    <row r="143" spans="2:12" ht="15.5">
      <c r="B143" s="25"/>
      <c r="C143" s="26">
        <v>0</v>
      </c>
      <c r="D143" s="27" t="s">
        <v>941</v>
      </c>
      <c r="E143" s="26"/>
      <c r="F143" s="28"/>
      <c r="G143" s="26"/>
      <c r="H143" s="29" t="s">
        <v>420</v>
      </c>
      <c r="I143" s="26">
        <v>0</v>
      </c>
      <c r="J143" s="26">
        <v>0</v>
      </c>
      <c r="K143" s="30">
        <v>0</v>
      </c>
      <c r="L143" s="24">
        <v>0</v>
      </c>
    </row>
    <row r="144" spans="2:12" ht="15.5">
      <c r="B144" s="25"/>
      <c r="C144" s="26">
        <v>0</v>
      </c>
      <c r="D144" s="27" t="s">
        <v>942</v>
      </c>
      <c r="E144" s="26">
        <v>794</v>
      </c>
      <c r="F144" s="28">
        <v>36568</v>
      </c>
      <c r="G144" s="26" t="s">
        <v>943</v>
      </c>
      <c r="H144" s="29" t="s">
        <v>420</v>
      </c>
      <c r="I144" s="26">
        <v>0</v>
      </c>
      <c r="J144" s="26">
        <v>0</v>
      </c>
      <c r="K144" s="30">
        <v>0</v>
      </c>
      <c r="L144" s="24">
        <v>0</v>
      </c>
    </row>
    <row r="145" spans="2:12" ht="15.5">
      <c r="B145" s="25"/>
      <c r="C145" s="26">
        <v>0</v>
      </c>
      <c r="D145" s="27" t="s">
        <v>944</v>
      </c>
      <c r="E145" s="26">
        <v>325</v>
      </c>
      <c r="F145" s="28">
        <v>30016</v>
      </c>
      <c r="G145" s="26" t="s">
        <v>18</v>
      </c>
      <c r="H145" s="29" t="s">
        <v>420</v>
      </c>
      <c r="I145" s="26">
        <v>95</v>
      </c>
      <c r="J145" s="26">
        <v>0</v>
      </c>
      <c r="K145" s="30">
        <v>0</v>
      </c>
      <c r="L145" s="24">
        <v>0</v>
      </c>
    </row>
    <row r="146" spans="2:12" ht="15.5">
      <c r="B146" s="25"/>
      <c r="C146" s="26">
        <v>0</v>
      </c>
      <c r="D146" s="27" t="s">
        <v>945</v>
      </c>
      <c r="E146" s="26">
        <v>447</v>
      </c>
      <c r="F146" s="28">
        <v>27790</v>
      </c>
      <c r="G146" s="26" t="s">
        <v>18</v>
      </c>
      <c r="H146" s="29" t="s">
        <v>420</v>
      </c>
      <c r="I146" s="26">
        <v>1</v>
      </c>
      <c r="J146" s="26">
        <v>0</v>
      </c>
      <c r="K146" s="30">
        <v>0</v>
      </c>
      <c r="L146" s="24">
        <v>0</v>
      </c>
    </row>
    <row r="147" spans="2:12" ht="15.5">
      <c r="B147" s="25"/>
      <c r="C147" s="26">
        <v>0</v>
      </c>
      <c r="D147" s="27" t="s">
        <v>946</v>
      </c>
      <c r="E147" s="26"/>
      <c r="F147" s="28"/>
      <c r="G147" s="26"/>
      <c r="H147" s="29" t="s">
        <v>420</v>
      </c>
      <c r="I147" s="26">
        <v>1</v>
      </c>
      <c r="J147" s="26">
        <v>0</v>
      </c>
      <c r="K147" s="30">
        <v>0</v>
      </c>
      <c r="L147" s="24">
        <v>0</v>
      </c>
    </row>
    <row r="148" spans="2:12" ht="15.5">
      <c r="B148" s="25"/>
      <c r="C148" s="26">
        <v>0</v>
      </c>
      <c r="D148" s="27" t="s">
        <v>947</v>
      </c>
      <c r="E148" s="26">
        <v>1769</v>
      </c>
      <c r="F148" s="28">
        <v>32706</v>
      </c>
      <c r="G148" s="26" t="s">
        <v>313</v>
      </c>
      <c r="H148" s="29" t="s">
        <v>420</v>
      </c>
      <c r="I148" s="26">
        <v>1</v>
      </c>
      <c r="J148" s="26">
        <v>0</v>
      </c>
      <c r="K148" s="30">
        <v>0</v>
      </c>
      <c r="L148" s="24">
        <v>0</v>
      </c>
    </row>
    <row r="149" spans="2:12" ht="15.5">
      <c r="B149" s="25"/>
      <c r="C149" s="26">
        <v>0</v>
      </c>
      <c r="D149" s="27" t="s">
        <v>948</v>
      </c>
      <c r="E149" s="26">
        <v>805</v>
      </c>
      <c r="F149" s="28">
        <v>30995</v>
      </c>
      <c r="G149" s="26" t="s">
        <v>14</v>
      </c>
      <c r="H149" s="29" t="s">
        <v>420</v>
      </c>
      <c r="I149" s="26">
        <v>2</v>
      </c>
      <c r="J149" s="26">
        <v>0</v>
      </c>
      <c r="K149" s="30">
        <v>0</v>
      </c>
      <c r="L149" s="24">
        <v>0</v>
      </c>
    </row>
    <row r="150" spans="2:12" ht="15.5">
      <c r="B150" s="25"/>
      <c r="C150" s="26">
        <v>0</v>
      </c>
      <c r="D150" s="27" t="s">
        <v>949</v>
      </c>
      <c r="E150" s="26"/>
      <c r="F150" s="28"/>
      <c r="G150" s="26" t="s">
        <v>23</v>
      </c>
      <c r="H150" s="29" t="s">
        <v>420</v>
      </c>
      <c r="I150" s="26">
        <v>1</v>
      </c>
      <c r="J150" s="26">
        <v>0</v>
      </c>
      <c r="K150" s="30">
        <v>0</v>
      </c>
      <c r="L150" s="24">
        <v>0</v>
      </c>
    </row>
    <row r="151" spans="2:12" ht="15.5">
      <c r="B151" s="25"/>
      <c r="C151" s="26">
        <v>0</v>
      </c>
      <c r="D151" s="27" t="s">
        <v>950</v>
      </c>
      <c r="E151" s="26"/>
      <c r="F151" s="28"/>
      <c r="G151" s="26"/>
      <c r="H151" s="29" t="s">
        <v>420</v>
      </c>
      <c r="I151" s="26">
        <v>1</v>
      </c>
      <c r="J151" s="26">
        <v>0</v>
      </c>
      <c r="K151" s="30">
        <v>0</v>
      </c>
      <c r="L151" s="24">
        <v>0</v>
      </c>
    </row>
    <row r="152" spans="2:12" ht="15.5">
      <c r="B152" s="25"/>
      <c r="C152" s="26">
        <v>0</v>
      </c>
      <c r="D152" s="27" t="s">
        <v>951</v>
      </c>
      <c r="E152" s="26">
        <v>87</v>
      </c>
      <c r="F152" s="28">
        <v>32191</v>
      </c>
      <c r="G152" s="26" t="s">
        <v>28</v>
      </c>
      <c r="H152" s="29" t="s">
        <v>420</v>
      </c>
      <c r="I152" s="26">
        <v>1</v>
      </c>
      <c r="J152" s="26">
        <v>0</v>
      </c>
      <c r="K152" s="30">
        <v>0</v>
      </c>
      <c r="L152" s="24">
        <v>0</v>
      </c>
    </row>
    <row r="153" spans="2:12" ht="15.5">
      <c r="B153" s="25"/>
      <c r="C153" s="26">
        <v>0</v>
      </c>
      <c r="D153" s="27" t="s">
        <v>952</v>
      </c>
      <c r="E153" s="26"/>
      <c r="F153" s="28"/>
      <c r="G153" s="26"/>
      <c r="H153" s="29" t="s">
        <v>420</v>
      </c>
      <c r="I153" s="26">
        <v>1</v>
      </c>
      <c r="J153" s="26">
        <v>0</v>
      </c>
      <c r="K153" s="30">
        <v>0</v>
      </c>
      <c r="L153" s="24">
        <v>0</v>
      </c>
    </row>
    <row r="154" spans="2:12" ht="15.5">
      <c r="B154" s="25"/>
      <c r="C154" s="26">
        <v>0</v>
      </c>
      <c r="D154" s="27" t="s">
        <v>953</v>
      </c>
      <c r="E154" s="26">
        <v>1244</v>
      </c>
      <c r="F154" s="28">
        <v>27408</v>
      </c>
      <c r="G154" s="26" t="s">
        <v>28</v>
      </c>
      <c r="H154" s="29" t="s">
        <v>420</v>
      </c>
      <c r="I154" s="26">
        <v>1</v>
      </c>
      <c r="J154" s="26">
        <v>0</v>
      </c>
      <c r="K154" s="30">
        <v>0</v>
      </c>
      <c r="L154" s="24">
        <v>0</v>
      </c>
    </row>
    <row r="155" spans="2:12" ht="15.5">
      <c r="B155" s="25"/>
      <c r="C155" s="26">
        <v>0</v>
      </c>
      <c r="D155" s="27" t="s">
        <v>954</v>
      </c>
      <c r="E155" s="26">
        <v>932</v>
      </c>
      <c r="F155" s="28">
        <v>30289</v>
      </c>
      <c r="G155" s="26" t="s">
        <v>28</v>
      </c>
      <c r="H155" s="29" t="s">
        <v>420</v>
      </c>
      <c r="I155" s="26">
        <v>1</v>
      </c>
      <c r="J155" s="26">
        <v>0</v>
      </c>
      <c r="K155" s="30">
        <v>0</v>
      </c>
      <c r="L155" s="24">
        <v>0</v>
      </c>
    </row>
    <row r="156" spans="2:12" ht="15.5">
      <c r="B156" s="25"/>
      <c r="C156" s="26">
        <v>0</v>
      </c>
      <c r="D156" s="27" t="s">
        <v>955</v>
      </c>
      <c r="E156" s="26">
        <v>482</v>
      </c>
      <c r="F156" s="28">
        <v>29736</v>
      </c>
      <c r="G156" s="26" t="s">
        <v>18</v>
      </c>
      <c r="H156" s="29" t="s">
        <v>420</v>
      </c>
      <c r="I156" s="26">
        <v>6</v>
      </c>
      <c r="J156" s="26">
        <v>0</v>
      </c>
      <c r="K156" s="30">
        <v>0</v>
      </c>
      <c r="L156" s="24">
        <v>0</v>
      </c>
    </row>
    <row r="157" spans="2:12" ht="15.5">
      <c r="B157" s="25"/>
      <c r="C157" s="26">
        <v>0</v>
      </c>
      <c r="D157" s="27" t="s">
        <v>956</v>
      </c>
      <c r="E157" s="26">
        <v>371</v>
      </c>
      <c r="F157" s="28">
        <v>33536</v>
      </c>
      <c r="G157" s="26" t="s">
        <v>144</v>
      </c>
      <c r="H157" s="29" t="s">
        <v>420</v>
      </c>
      <c r="I157" s="26">
        <v>10</v>
      </c>
      <c r="J157" s="26">
        <v>0</v>
      </c>
      <c r="K157" s="30">
        <v>0</v>
      </c>
      <c r="L157" s="24">
        <v>0</v>
      </c>
    </row>
    <row r="158" spans="2:12" ht="15.5">
      <c r="B158" s="25"/>
      <c r="C158" s="26">
        <v>0</v>
      </c>
      <c r="D158" s="27" t="s">
        <v>957</v>
      </c>
      <c r="E158" s="26">
        <v>1365</v>
      </c>
      <c r="F158" s="28">
        <v>33341</v>
      </c>
      <c r="G158" s="26" t="s">
        <v>818</v>
      </c>
      <c r="H158" s="29" t="s">
        <v>420</v>
      </c>
      <c r="I158" s="26">
        <v>2</v>
      </c>
      <c r="J158" s="26">
        <v>0</v>
      </c>
      <c r="K158" s="30">
        <v>0</v>
      </c>
      <c r="L158" s="24">
        <v>0</v>
      </c>
    </row>
    <row r="159" spans="2:12" ht="15.5">
      <c r="B159" s="25"/>
      <c r="C159" s="26">
        <v>0</v>
      </c>
      <c r="D159" s="27" t="s">
        <v>958</v>
      </c>
      <c r="E159" s="26"/>
      <c r="F159" s="28"/>
      <c r="G159" s="26"/>
      <c r="H159" s="29" t="s">
        <v>420</v>
      </c>
      <c r="I159" s="26">
        <v>1</v>
      </c>
      <c r="J159" s="26">
        <v>0</v>
      </c>
      <c r="K159" s="30">
        <v>0</v>
      </c>
      <c r="L159" s="24">
        <v>0</v>
      </c>
    </row>
    <row r="160" spans="2:12" ht="15.5">
      <c r="B160" s="25"/>
      <c r="C160" s="26">
        <v>0</v>
      </c>
      <c r="D160" s="27" t="s">
        <v>959</v>
      </c>
      <c r="E160" s="26">
        <v>195</v>
      </c>
      <c r="F160" s="28">
        <v>29346</v>
      </c>
      <c r="G160" s="26" t="s">
        <v>28</v>
      </c>
      <c r="H160" s="29" t="s">
        <v>420</v>
      </c>
      <c r="I160" s="26">
        <v>13</v>
      </c>
      <c r="J160" s="26">
        <v>0</v>
      </c>
      <c r="K160" s="30">
        <v>0</v>
      </c>
      <c r="L160" s="24">
        <v>0</v>
      </c>
    </row>
    <row r="161" spans="2:12" ht="15.5">
      <c r="B161" s="25"/>
      <c r="C161" s="26">
        <v>0</v>
      </c>
      <c r="D161" s="27" t="s">
        <v>960</v>
      </c>
      <c r="E161" s="26">
        <v>1361</v>
      </c>
      <c r="F161" s="28">
        <v>35719</v>
      </c>
      <c r="G161" s="26" t="s">
        <v>818</v>
      </c>
      <c r="H161" s="29" t="s">
        <v>420</v>
      </c>
      <c r="I161" s="26">
        <v>2</v>
      </c>
      <c r="J161" s="26">
        <v>0</v>
      </c>
      <c r="K161" s="30">
        <v>0</v>
      </c>
      <c r="L161" s="24">
        <v>0</v>
      </c>
    </row>
    <row r="162" spans="2:12" ht="15.5">
      <c r="B162" s="25"/>
      <c r="C162" s="26">
        <v>0</v>
      </c>
      <c r="D162" s="27" t="s">
        <v>961</v>
      </c>
      <c r="E162" s="26">
        <v>156</v>
      </c>
      <c r="F162" s="28">
        <v>34431</v>
      </c>
      <c r="G162" s="26" t="s">
        <v>70</v>
      </c>
      <c r="H162" s="29" t="s">
        <v>420</v>
      </c>
      <c r="I162" s="26">
        <v>2</v>
      </c>
      <c r="J162" s="26">
        <v>0</v>
      </c>
      <c r="K162" s="30">
        <v>0</v>
      </c>
      <c r="L162" s="24">
        <v>0</v>
      </c>
    </row>
    <row r="163" spans="2:12" ht="15.5">
      <c r="B163" s="25"/>
      <c r="C163" s="26">
        <v>30</v>
      </c>
      <c r="D163" s="27" t="s">
        <v>962</v>
      </c>
      <c r="E163" s="26">
        <v>1837</v>
      </c>
      <c r="F163" s="28">
        <v>29699</v>
      </c>
      <c r="G163" s="26" t="s">
        <v>46</v>
      </c>
      <c r="H163" s="29" t="s">
        <v>420</v>
      </c>
      <c r="I163" s="26">
        <v>7</v>
      </c>
      <c r="J163" s="26">
        <v>1</v>
      </c>
      <c r="K163" s="30">
        <v>1</v>
      </c>
      <c r="L163" s="24">
        <v>0</v>
      </c>
    </row>
    <row r="164" spans="2:12" ht="15.5">
      <c r="B164" s="25"/>
      <c r="C164" s="26">
        <v>0</v>
      </c>
      <c r="D164" s="27" t="s">
        <v>963</v>
      </c>
      <c r="E164" s="26">
        <v>1921</v>
      </c>
      <c r="F164" s="28">
        <v>28005</v>
      </c>
      <c r="G164" s="26" t="s">
        <v>964</v>
      </c>
      <c r="H164" s="29" t="s">
        <v>420</v>
      </c>
      <c r="I164" s="26">
        <v>0</v>
      </c>
      <c r="J164" s="26">
        <v>0</v>
      </c>
      <c r="K164" s="30">
        <v>0</v>
      </c>
      <c r="L164" s="24">
        <v>0</v>
      </c>
    </row>
    <row r="165" spans="2:12" ht="15.5">
      <c r="B165" s="25"/>
      <c r="C165" s="26">
        <v>0</v>
      </c>
      <c r="D165" s="27" t="s">
        <v>965</v>
      </c>
      <c r="E165" s="26"/>
      <c r="F165" s="28">
        <v>31942</v>
      </c>
      <c r="G165" s="26" t="s">
        <v>144</v>
      </c>
      <c r="H165" s="29" t="s">
        <v>420</v>
      </c>
      <c r="I165" s="26">
        <v>1</v>
      </c>
      <c r="J165" s="26">
        <v>0</v>
      </c>
      <c r="K165" s="30">
        <v>0</v>
      </c>
      <c r="L165" s="24">
        <v>12</v>
      </c>
    </row>
    <row r="166" spans="2:12" ht="15.5">
      <c r="B166" s="25"/>
      <c r="C166" s="26">
        <v>0</v>
      </c>
      <c r="D166" s="27" t="s">
        <v>966</v>
      </c>
      <c r="E166" s="26">
        <v>667</v>
      </c>
      <c r="F166" s="28">
        <v>34668</v>
      </c>
      <c r="G166" s="26" t="s">
        <v>144</v>
      </c>
      <c r="H166" s="29" t="s">
        <v>420</v>
      </c>
      <c r="I166" s="26">
        <v>5</v>
      </c>
      <c r="J166" s="26">
        <v>0</v>
      </c>
      <c r="K166" s="30">
        <v>0</v>
      </c>
      <c r="L166" s="24">
        <v>0</v>
      </c>
    </row>
    <row r="167" spans="2:12" ht="15.5">
      <c r="B167" s="25"/>
      <c r="C167" s="26">
        <v>0</v>
      </c>
      <c r="D167" s="27" t="s">
        <v>967</v>
      </c>
      <c r="E167" s="26">
        <v>669</v>
      </c>
      <c r="F167" s="28">
        <v>35224</v>
      </c>
      <c r="G167" s="26" t="s">
        <v>968</v>
      </c>
      <c r="H167" s="29" t="s">
        <v>420</v>
      </c>
      <c r="I167" s="26">
        <v>1</v>
      </c>
      <c r="J167" s="26">
        <v>0</v>
      </c>
      <c r="K167" s="30">
        <v>0</v>
      </c>
      <c r="L167" s="24">
        <v>10</v>
      </c>
    </row>
    <row r="168" spans="2:12" ht="15.5">
      <c r="B168" s="25"/>
      <c r="C168" s="26">
        <v>0</v>
      </c>
      <c r="D168" s="27" t="s">
        <v>969</v>
      </c>
      <c r="E168" s="26">
        <v>1674</v>
      </c>
      <c r="F168" s="28">
        <v>37120</v>
      </c>
      <c r="G168" s="26" t="s">
        <v>28</v>
      </c>
      <c r="H168" s="29" t="s">
        <v>420</v>
      </c>
      <c r="I168" s="26">
        <v>2</v>
      </c>
      <c r="J168" s="26">
        <v>0</v>
      </c>
      <c r="K168" s="30">
        <v>0</v>
      </c>
      <c r="L168" s="24">
        <v>0</v>
      </c>
    </row>
    <row r="169" spans="2:12" ht="15.5">
      <c r="B169" s="25"/>
      <c r="C169" s="26">
        <v>0</v>
      </c>
      <c r="D169" s="27" t="s">
        <v>970</v>
      </c>
      <c r="E169" s="26"/>
      <c r="F169" s="28"/>
      <c r="G169" s="26" t="s">
        <v>28</v>
      </c>
      <c r="H169" s="29" t="s">
        <v>420</v>
      </c>
      <c r="I169" s="26">
        <v>1</v>
      </c>
      <c r="J169" s="26">
        <v>0</v>
      </c>
      <c r="K169" s="30">
        <v>0</v>
      </c>
      <c r="L169" s="24">
        <v>0</v>
      </c>
    </row>
    <row r="170" spans="2:12" ht="15.5">
      <c r="B170" s="25"/>
      <c r="C170" s="26">
        <v>0</v>
      </c>
      <c r="D170" s="27" t="s">
        <v>971</v>
      </c>
      <c r="E170" s="26"/>
      <c r="F170" s="28">
        <v>27166</v>
      </c>
      <c r="G170" s="26" t="s">
        <v>14</v>
      </c>
      <c r="H170" s="29" t="s">
        <v>420</v>
      </c>
      <c r="I170" s="26">
        <v>1</v>
      </c>
      <c r="J170" s="26">
        <v>0</v>
      </c>
      <c r="K170" s="30">
        <v>0</v>
      </c>
      <c r="L170" s="24">
        <v>0</v>
      </c>
    </row>
    <row r="171" spans="2:12" ht="15.5">
      <c r="B171" s="25"/>
      <c r="C171" s="26">
        <v>0</v>
      </c>
      <c r="D171" s="27" t="s">
        <v>972</v>
      </c>
      <c r="E171" s="26"/>
      <c r="F171" s="28"/>
      <c r="G171" s="26"/>
      <c r="H171" s="29" t="s">
        <v>420</v>
      </c>
      <c r="I171" s="26">
        <v>1</v>
      </c>
      <c r="J171" s="26">
        <v>0</v>
      </c>
      <c r="K171" s="30">
        <v>0</v>
      </c>
      <c r="L171" s="24">
        <v>0</v>
      </c>
    </row>
    <row r="172" spans="2:12" ht="15.5">
      <c r="B172" s="25"/>
      <c r="C172" s="26">
        <v>0</v>
      </c>
      <c r="D172" s="27" t="s">
        <v>973</v>
      </c>
      <c r="E172" s="26">
        <v>1</v>
      </c>
      <c r="F172" s="28">
        <v>31022</v>
      </c>
      <c r="G172" s="26" t="s">
        <v>974</v>
      </c>
      <c r="H172" s="29" t="s">
        <v>420</v>
      </c>
      <c r="I172" s="26">
        <v>57</v>
      </c>
      <c r="J172" s="26">
        <v>0</v>
      </c>
      <c r="K172" s="30">
        <v>0</v>
      </c>
      <c r="L172" s="24">
        <v>0</v>
      </c>
    </row>
    <row r="173" spans="2:12" ht="15.5">
      <c r="B173" s="25"/>
      <c r="C173" s="26">
        <v>0</v>
      </c>
      <c r="D173" s="27" t="s">
        <v>975</v>
      </c>
      <c r="E173" s="26"/>
      <c r="F173" s="28">
        <v>30922</v>
      </c>
      <c r="G173" s="26" t="s">
        <v>70</v>
      </c>
      <c r="H173" s="29" t="s">
        <v>420</v>
      </c>
      <c r="I173" s="26">
        <v>1</v>
      </c>
      <c r="J173" s="26">
        <v>0</v>
      </c>
      <c r="K173" s="30">
        <v>0</v>
      </c>
      <c r="L173" s="24">
        <v>0</v>
      </c>
    </row>
    <row r="174" spans="2:12" ht="15.5">
      <c r="B174" s="25"/>
      <c r="C174" s="26">
        <v>0</v>
      </c>
      <c r="D174" s="27" t="s">
        <v>976</v>
      </c>
      <c r="E174" s="26">
        <v>530</v>
      </c>
      <c r="F174" s="28">
        <v>32953</v>
      </c>
      <c r="G174" s="26" t="s">
        <v>14</v>
      </c>
      <c r="H174" s="29" t="s">
        <v>420</v>
      </c>
      <c r="I174" s="26">
        <v>4</v>
      </c>
      <c r="J174" s="26">
        <v>0</v>
      </c>
      <c r="K174" s="30">
        <v>0</v>
      </c>
      <c r="L174" s="24">
        <v>0</v>
      </c>
    </row>
    <row r="175" spans="2:12" ht="15.5">
      <c r="B175" s="25"/>
      <c r="C175" s="26">
        <v>0</v>
      </c>
      <c r="D175" s="27" t="s">
        <v>977</v>
      </c>
      <c r="E175" s="26"/>
      <c r="F175" s="28"/>
      <c r="G175" s="26"/>
      <c r="H175" s="29" t="s">
        <v>420</v>
      </c>
      <c r="I175" s="26">
        <v>1</v>
      </c>
      <c r="J175" s="26">
        <v>0</v>
      </c>
      <c r="K175" s="30">
        <v>0</v>
      </c>
      <c r="L175" s="24">
        <v>0</v>
      </c>
    </row>
    <row r="176" spans="2:12" ht="15.5">
      <c r="B176" s="25"/>
      <c r="C176" s="26">
        <v>0</v>
      </c>
      <c r="D176" s="27" t="s">
        <v>978</v>
      </c>
      <c r="E176" s="26">
        <v>1346</v>
      </c>
      <c r="F176" s="28">
        <v>32558</v>
      </c>
      <c r="G176" s="26" t="s">
        <v>818</v>
      </c>
      <c r="H176" s="29" t="s">
        <v>420</v>
      </c>
      <c r="I176" s="26">
        <v>2</v>
      </c>
      <c r="J176" s="26">
        <v>0</v>
      </c>
      <c r="K176" s="30">
        <v>0</v>
      </c>
      <c r="L176" s="24">
        <v>0</v>
      </c>
    </row>
    <row r="177" spans="2:12" ht="15.5">
      <c r="B177" s="25"/>
      <c r="C177" s="26">
        <v>0</v>
      </c>
      <c r="D177" s="27" t="s">
        <v>979</v>
      </c>
      <c r="E177" s="26"/>
      <c r="F177" s="28">
        <v>31547</v>
      </c>
      <c r="G177" s="26" t="s">
        <v>38</v>
      </c>
      <c r="H177" s="29" t="s">
        <v>420</v>
      </c>
      <c r="I177" s="26">
        <v>1</v>
      </c>
      <c r="J177" s="26">
        <v>0</v>
      </c>
      <c r="K177" s="30">
        <v>0</v>
      </c>
      <c r="L177" s="24">
        <v>0</v>
      </c>
    </row>
    <row r="178" spans="2:12" ht="15.5">
      <c r="B178" s="25"/>
      <c r="C178" s="26">
        <v>0</v>
      </c>
      <c r="D178" s="27" t="s">
        <v>980</v>
      </c>
      <c r="E178" s="26"/>
      <c r="F178" s="28">
        <v>28689</v>
      </c>
      <c r="G178" s="26" t="s">
        <v>14</v>
      </c>
      <c r="H178" s="29" t="s">
        <v>420</v>
      </c>
      <c r="I178" s="26">
        <v>3</v>
      </c>
      <c r="J178" s="26">
        <v>0</v>
      </c>
      <c r="K178" s="30">
        <v>0</v>
      </c>
      <c r="L178" s="24">
        <v>0</v>
      </c>
    </row>
    <row r="179" spans="2:12" ht="15.5">
      <c r="B179" s="25"/>
      <c r="C179" s="26">
        <v>0</v>
      </c>
      <c r="D179" s="27" t="s">
        <v>981</v>
      </c>
      <c r="E179" s="26">
        <v>24</v>
      </c>
      <c r="F179" s="28">
        <v>30358</v>
      </c>
      <c r="G179" s="26" t="s">
        <v>14</v>
      </c>
      <c r="H179" s="29" t="s">
        <v>420</v>
      </c>
      <c r="I179" s="26">
        <v>18</v>
      </c>
      <c r="J179" s="26">
        <v>0</v>
      </c>
      <c r="K179" s="30">
        <v>0</v>
      </c>
      <c r="L179" s="24">
        <v>0</v>
      </c>
    </row>
    <row r="180" spans="2:12" ht="15.5">
      <c r="B180" s="25"/>
      <c r="C180" s="26">
        <v>0</v>
      </c>
      <c r="D180" s="27" t="s">
        <v>982</v>
      </c>
      <c r="E180" s="26"/>
      <c r="F180" s="28">
        <v>37300</v>
      </c>
      <c r="G180" s="26" t="s">
        <v>144</v>
      </c>
      <c r="H180" s="29" t="s">
        <v>420</v>
      </c>
      <c r="I180" s="26">
        <v>1</v>
      </c>
      <c r="J180" s="26">
        <v>0</v>
      </c>
      <c r="K180" s="30">
        <v>0</v>
      </c>
      <c r="L180" s="24">
        <v>0</v>
      </c>
    </row>
    <row r="181" spans="2:12" ht="15.5">
      <c r="B181" s="25"/>
      <c r="C181" s="26">
        <v>0</v>
      </c>
      <c r="D181" s="27" t="s">
        <v>983</v>
      </c>
      <c r="E181" s="26"/>
      <c r="F181" s="28"/>
      <c r="G181" s="26" t="s">
        <v>28</v>
      </c>
      <c r="H181" s="29" t="s">
        <v>420</v>
      </c>
      <c r="I181" s="26">
        <v>1</v>
      </c>
      <c r="J181" s="26">
        <v>0</v>
      </c>
      <c r="K181" s="30">
        <v>0</v>
      </c>
      <c r="L181" s="24">
        <v>5</v>
      </c>
    </row>
    <row r="182" spans="2:12" ht="15.5">
      <c r="B182" s="25"/>
      <c r="C182" s="26">
        <v>0</v>
      </c>
      <c r="D182" s="27" t="s">
        <v>984</v>
      </c>
      <c r="E182" s="26">
        <v>250</v>
      </c>
      <c r="F182" s="28">
        <v>22272</v>
      </c>
      <c r="G182" s="26" t="s">
        <v>18</v>
      </c>
      <c r="H182" s="29" t="s">
        <v>420</v>
      </c>
      <c r="I182" s="26">
        <v>3</v>
      </c>
      <c r="J182" s="26">
        <v>0</v>
      </c>
      <c r="K182" s="30">
        <v>0</v>
      </c>
      <c r="L182" s="24">
        <v>0</v>
      </c>
    </row>
    <row r="183" spans="2:12" ht="15.5">
      <c r="B183" s="25"/>
      <c r="C183" s="26">
        <v>0</v>
      </c>
      <c r="D183" s="27" t="s">
        <v>985</v>
      </c>
      <c r="E183" s="26">
        <v>760</v>
      </c>
      <c r="F183" s="28">
        <v>21774</v>
      </c>
      <c r="G183" s="26" t="s">
        <v>986</v>
      </c>
      <c r="H183" s="29" t="s">
        <v>420</v>
      </c>
      <c r="I183" s="26">
        <v>0</v>
      </c>
      <c r="J183" s="26">
        <v>0</v>
      </c>
      <c r="K183" s="30">
        <v>0</v>
      </c>
      <c r="L183" s="24">
        <v>0</v>
      </c>
    </row>
    <row r="184" spans="2:12" ht="15.5">
      <c r="B184" s="25"/>
      <c r="C184" s="26">
        <v>0</v>
      </c>
      <c r="D184" s="27" t="s">
        <v>987</v>
      </c>
      <c r="E184" s="26">
        <v>34</v>
      </c>
      <c r="F184" s="28">
        <v>32114</v>
      </c>
      <c r="G184" s="26" t="s">
        <v>14</v>
      </c>
      <c r="H184" s="29" t="s">
        <v>420</v>
      </c>
      <c r="I184" s="26">
        <v>2</v>
      </c>
      <c r="J184" s="26">
        <v>0</v>
      </c>
      <c r="K184" s="30">
        <v>0</v>
      </c>
      <c r="L184" s="24">
        <v>10</v>
      </c>
    </row>
    <row r="185" spans="2:12" ht="15.5">
      <c r="B185" s="25"/>
      <c r="C185" s="26">
        <v>0</v>
      </c>
      <c r="D185" s="27" t="s">
        <v>988</v>
      </c>
      <c r="E185" s="26"/>
      <c r="F185" s="28">
        <v>29734</v>
      </c>
      <c r="G185" s="26" t="s">
        <v>28</v>
      </c>
      <c r="H185" s="29" t="s">
        <v>420</v>
      </c>
      <c r="I185" s="26">
        <v>1</v>
      </c>
      <c r="J185" s="26">
        <v>0</v>
      </c>
      <c r="K185" s="30">
        <v>0</v>
      </c>
      <c r="L185" s="24">
        <v>28</v>
      </c>
    </row>
    <row r="186" spans="2:12" ht="15.5">
      <c r="B186" s="25"/>
      <c r="C186" s="26">
        <v>0</v>
      </c>
      <c r="D186" s="27" t="s">
        <v>989</v>
      </c>
      <c r="E186" s="26">
        <v>1021</v>
      </c>
      <c r="F186" s="28">
        <v>28016</v>
      </c>
      <c r="G186" s="26" t="s">
        <v>160</v>
      </c>
      <c r="H186" s="29" t="s">
        <v>420</v>
      </c>
      <c r="I186" s="26">
        <v>0</v>
      </c>
      <c r="J186" s="26">
        <v>0</v>
      </c>
      <c r="K186" s="30">
        <v>0</v>
      </c>
      <c r="L186" s="24">
        <v>0</v>
      </c>
    </row>
    <row r="187" spans="2:12" ht="15.5">
      <c r="B187" s="25"/>
      <c r="C187" s="26">
        <v>0</v>
      </c>
      <c r="D187" s="27" t="s">
        <v>990</v>
      </c>
      <c r="E187" s="26">
        <v>544</v>
      </c>
      <c r="F187" s="28">
        <v>24410</v>
      </c>
      <c r="G187" s="26" t="s">
        <v>14</v>
      </c>
      <c r="H187" s="29" t="s">
        <v>420</v>
      </c>
      <c r="I187" s="26">
        <v>6</v>
      </c>
      <c r="J187" s="26">
        <v>0</v>
      </c>
      <c r="K187" s="30">
        <v>0</v>
      </c>
      <c r="L187" s="24">
        <v>0</v>
      </c>
    </row>
    <row r="188" spans="2:12" ht="15.5">
      <c r="B188" s="25"/>
      <c r="C188" s="26">
        <v>0</v>
      </c>
      <c r="D188" s="27" t="s">
        <v>991</v>
      </c>
      <c r="E188" s="26"/>
      <c r="F188" s="28"/>
      <c r="G188" s="26" t="s">
        <v>14</v>
      </c>
      <c r="H188" s="29" t="s">
        <v>420</v>
      </c>
      <c r="I188" s="26">
        <v>1</v>
      </c>
      <c r="J188" s="26">
        <v>0</v>
      </c>
      <c r="K188" s="30">
        <v>0</v>
      </c>
      <c r="L188" s="24">
        <v>0</v>
      </c>
    </row>
    <row r="189" spans="2:12" ht="15.5">
      <c r="B189" s="25"/>
      <c r="C189" s="26">
        <v>0</v>
      </c>
      <c r="D189" s="27" t="s">
        <v>992</v>
      </c>
      <c r="E189" s="26">
        <v>599</v>
      </c>
      <c r="F189" s="28">
        <v>21455</v>
      </c>
      <c r="G189" s="26" t="s">
        <v>79</v>
      </c>
      <c r="H189" s="29" t="s">
        <v>420</v>
      </c>
      <c r="I189" s="26">
        <v>2</v>
      </c>
      <c r="J189" s="26">
        <v>0</v>
      </c>
      <c r="K189" s="30">
        <v>0</v>
      </c>
      <c r="L189" s="24">
        <v>0</v>
      </c>
    </row>
    <row r="190" spans="2:12" ht="15.5">
      <c r="B190" s="25"/>
      <c r="C190" s="26">
        <v>0</v>
      </c>
      <c r="D190" s="27" t="s">
        <v>993</v>
      </c>
      <c r="E190" s="26"/>
      <c r="F190" s="28">
        <v>28894</v>
      </c>
      <c r="G190" s="26" t="s">
        <v>46</v>
      </c>
      <c r="H190" s="29" t="s">
        <v>420</v>
      </c>
      <c r="I190" s="26">
        <v>1</v>
      </c>
      <c r="J190" s="26">
        <v>0</v>
      </c>
      <c r="K190" s="30">
        <v>0</v>
      </c>
      <c r="L190" s="24">
        <v>0</v>
      </c>
    </row>
    <row r="191" spans="2:12" ht="15.5">
      <c r="B191" s="25"/>
      <c r="C191" s="26">
        <v>0</v>
      </c>
      <c r="D191" s="27" t="s">
        <v>994</v>
      </c>
      <c r="E191" s="26">
        <v>1341</v>
      </c>
      <c r="F191" s="28">
        <v>26665</v>
      </c>
      <c r="G191" s="26" t="s">
        <v>818</v>
      </c>
      <c r="H191" s="29" t="s">
        <v>420</v>
      </c>
      <c r="I191" s="26">
        <v>2</v>
      </c>
      <c r="J191" s="26">
        <v>0</v>
      </c>
      <c r="K191" s="30">
        <v>0</v>
      </c>
      <c r="L191" s="24">
        <v>0</v>
      </c>
    </row>
    <row r="192" spans="2:12" ht="15.5">
      <c r="B192" s="25"/>
      <c r="C192" s="26">
        <v>0</v>
      </c>
      <c r="D192" s="27" t="s">
        <v>995</v>
      </c>
      <c r="E192" s="26">
        <v>426</v>
      </c>
      <c r="F192" s="28">
        <v>31078</v>
      </c>
      <c r="G192" s="26" t="s">
        <v>14</v>
      </c>
      <c r="H192" s="29" t="s">
        <v>420</v>
      </c>
      <c r="I192" s="26">
        <v>0</v>
      </c>
      <c r="J192" s="26">
        <v>0</v>
      </c>
      <c r="K192" s="30">
        <v>0</v>
      </c>
      <c r="L192" s="24">
        <v>0</v>
      </c>
    </row>
    <row r="193" spans="2:12" ht="15.5">
      <c r="B193" s="25"/>
      <c r="C193" s="26">
        <v>0</v>
      </c>
      <c r="D193" s="27" t="s">
        <v>996</v>
      </c>
      <c r="E193" s="26">
        <v>1576</v>
      </c>
      <c r="F193" s="28">
        <v>33117</v>
      </c>
      <c r="G193" s="26" t="s">
        <v>46</v>
      </c>
      <c r="H193" s="29" t="s">
        <v>420</v>
      </c>
      <c r="I193" s="26">
        <v>3</v>
      </c>
      <c r="J193" s="26">
        <v>0</v>
      </c>
      <c r="K193" s="30">
        <v>0</v>
      </c>
      <c r="L193" s="24">
        <v>0</v>
      </c>
    </row>
    <row r="194" spans="2:12" ht="15.5">
      <c r="B194" s="25"/>
      <c r="C194" s="26">
        <v>0</v>
      </c>
      <c r="D194" s="27" t="s">
        <v>997</v>
      </c>
      <c r="E194" s="26"/>
      <c r="F194" s="28">
        <v>30347</v>
      </c>
      <c r="G194" s="26" t="s">
        <v>18</v>
      </c>
      <c r="H194" s="29" t="s">
        <v>420</v>
      </c>
      <c r="I194" s="26">
        <v>2</v>
      </c>
      <c r="J194" s="26">
        <v>0</v>
      </c>
      <c r="K194" s="30">
        <v>0</v>
      </c>
      <c r="L194" s="24">
        <v>0</v>
      </c>
    </row>
    <row r="195" spans="2:12" ht="15.5">
      <c r="B195" s="25"/>
      <c r="C195" s="26">
        <v>0</v>
      </c>
      <c r="D195" s="27" t="s">
        <v>998</v>
      </c>
      <c r="E195" s="26">
        <v>159</v>
      </c>
      <c r="F195" s="28">
        <v>31428</v>
      </c>
      <c r="G195" s="26" t="s">
        <v>18</v>
      </c>
      <c r="H195" s="29" t="s">
        <v>420</v>
      </c>
      <c r="I195" s="26">
        <v>8</v>
      </c>
      <c r="J195" s="26">
        <v>0</v>
      </c>
      <c r="K195" s="30">
        <v>0</v>
      </c>
      <c r="L195" s="24">
        <v>0</v>
      </c>
    </row>
    <row r="196" spans="2:12" ht="15.5">
      <c r="B196" s="25"/>
      <c r="C196" s="26">
        <v>0</v>
      </c>
      <c r="D196" s="27" t="s">
        <v>999</v>
      </c>
      <c r="E196" s="26">
        <v>671</v>
      </c>
      <c r="F196" s="28">
        <v>35174</v>
      </c>
      <c r="G196" s="26" t="s">
        <v>804</v>
      </c>
      <c r="H196" s="29" t="s">
        <v>420</v>
      </c>
      <c r="I196" s="26">
        <v>1</v>
      </c>
      <c r="J196" s="26">
        <v>0</v>
      </c>
      <c r="K196" s="30">
        <v>0</v>
      </c>
      <c r="L196" s="24">
        <v>0</v>
      </c>
    </row>
    <row r="197" spans="2:12" ht="15.5">
      <c r="B197" s="25"/>
      <c r="C197" s="26">
        <v>0</v>
      </c>
      <c r="D197" s="27" t="s">
        <v>1000</v>
      </c>
      <c r="E197" s="26">
        <v>831</v>
      </c>
      <c r="F197" s="28">
        <v>31579</v>
      </c>
      <c r="G197" s="26" t="s">
        <v>14</v>
      </c>
      <c r="H197" s="29" t="s">
        <v>420</v>
      </c>
      <c r="I197" s="26">
        <v>14</v>
      </c>
      <c r="J197" s="26">
        <v>0</v>
      </c>
      <c r="K197" s="30">
        <v>0</v>
      </c>
      <c r="L197" s="24">
        <v>0</v>
      </c>
    </row>
    <row r="198" spans="2:12" ht="15.5">
      <c r="B198" s="25"/>
      <c r="C198" s="26">
        <v>0</v>
      </c>
      <c r="D198" s="27" t="s">
        <v>1001</v>
      </c>
      <c r="E198" s="26">
        <v>448</v>
      </c>
      <c r="F198" s="28">
        <v>31497</v>
      </c>
      <c r="G198" s="26" t="s">
        <v>827</v>
      </c>
      <c r="H198" s="29" t="s">
        <v>420</v>
      </c>
      <c r="I198" s="26">
        <v>3</v>
      </c>
      <c r="J198" s="26">
        <v>0</v>
      </c>
      <c r="K198" s="30">
        <v>0</v>
      </c>
      <c r="L198" s="24">
        <v>0</v>
      </c>
    </row>
    <row r="199" spans="2:12" ht="15.5">
      <c r="B199" s="25"/>
      <c r="C199" s="26">
        <v>0</v>
      </c>
      <c r="D199" s="27" t="s">
        <v>1002</v>
      </c>
      <c r="E199" s="26">
        <v>673</v>
      </c>
      <c r="F199" s="28">
        <v>35255</v>
      </c>
      <c r="G199" s="26" t="s">
        <v>1003</v>
      </c>
      <c r="H199" s="29" t="s">
        <v>420</v>
      </c>
      <c r="I199" s="26">
        <v>1</v>
      </c>
      <c r="J199" s="26">
        <v>0</v>
      </c>
      <c r="K199" s="30">
        <v>0</v>
      </c>
      <c r="L199" s="24">
        <v>0</v>
      </c>
    </row>
    <row r="200" spans="2:12" ht="15.5">
      <c r="B200" s="25"/>
      <c r="C200" s="26">
        <v>0</v>
      </c>
      <c r="D200" s="27" t="s">
        <v>1004</v>
      </c>
      <c r="E200" s="26">
        <v>160</v>
      </c>
      <c r="F200" s="28">
        <v>30713</v>
      </c>
      <c r="G200" s="26" t="s">
        <v>18</v>
      </c>
      <c r="H200" s="29" t="s">
        <v>420</v>
      </c>
      <c r="I200" s="26">
        <v>10</v>
      </c>
      <c r="J200" s="26">
        <v>0</v>
      </c>
      <c r="K200" s="30">
        <v>0</v>
      </c>
      <c r="L200" s="24">
        <v>0</v>
      </c>
    </row>
    <row r="201" spans="2:12" ht="15.5">
      <c r="B201" s="25"/>
      <c r="C201" s="26">
        <v>0</v>
      </c>
      <c r="D201" s="27" t="s">
        <v>1005</v>
      </c>
      <c r="E201" s="26">
        <v>360</v>
      </c>
      <c r="F201" s="28">
        <v>30002</v>
      </c>
      <c r="G201" s="26" t="s">
        <v>28</v>
      </c>
      <c r="H201" s="29" t="s">
        <v>420</v>
      </c>
      <c r="I201" s="26">
        <v>6</v>
      </c>
      <c r="J201" s="26">
        <v>0</v>
      </c>
      <c r="K201" s="30">
        <v>0</v>
      </c>
      <c r="L201" s="24">
        <v>0</v>
      </c>
    </row>
    <row r="202" spans="2:12" ht="15.5">
      <c r="B202" s="25"/>
      <c r="C202" s="26">
        <v>0</v>
      </c>
      <c r="D202" s="27" t="s">
        <v>1006</v>
      </c>
      <c r="E202" s="26">
        <v>1190</v>
      </c>
      <c r="F202" s="28">
        <v>34987</v>
      </c>
      <c r="G202" s="26" t="s">
        <v>14</v>
      </c>
      <c r="H202" s="29" t="s">
        <v>420</v>
      </c>
      <c r="I202" s="26">
        <v>0</v>
      </c>
      <c r="J202" s="26">
        <v>0</v>
      </c>
      <c r="K202" s="30">
        <v>0</v>
      </c>
      <c r="L202" s="24">
        <v>0</v>
      </c>
    </row>
    <row r="203" spans="2:12" ht="15.5">
      <c r="B203" s="25"/>
      <c r="C203" s="26">
        <v>0</v>
      </c>
      <c r="D203" s="27" t="s">
        <v>1007</v>
      </c>
      <c r="E203" s="26">
        <v>1191</v>
      </c>
      <c r="F203" s="28">
        <v>25067</v>
      </c>
      <c r="G203" s="26" t="s">
        <v>14</v>
      </c>
      <c r="H203" s="29" t="s">
        <v>420</v>
      </c>
      <c r="I203" s="26">
        <v>0</v>
      </c>
      <c r="J203" s="26">
        <v>0</v>
      </c>
      <c r="K203" s="30">
        <v>0</v>
      </c>
      <c r="L203" s="24">
        <v>0</v>
      </c>
    </row>
    <row r="204" spans="2:12" ht="15.5">
      <c r="B204" s="25"/>
      <c r="C204" s="26">
        <v>0</v>
      </c>
      <c r="D204" s="27" t="s">
        <v>1008</v>
      </c>
      <c r="E204" s="26">
        <v>1062</v>
      </c>
      <c r="F204" s="28">
        <v>34987</v>
      </c>
      <c r="G204" s="26" t="s">
        <v>14</v>
      </c>
      <c r="H204" s="29" t="s">
        <v>420</v>
      </c>
      <c r="I204" s="26">
        <v>1</v>
      </c>
      <c r="J204" s="26">
        <v>0</v>
      </c>
      <c r="K204" s="30">
        <v>0</v>
      </c>
      <c r="L204" s="24">
        <v>5</v>
      </c>
    </row>
    <row r="205" spans="2:12" ht="15.5">
      <c r="B205" s="25"/>
      <c r="C205" s="26">
        <v>0</v>
      </c>
      <c r="D205" s="27" t="s">
        <v>1009</v>
      </c>
      <c r="E205" s="26">
        <v>1063</v>
      </c>
      <c r="F205" s="28">
        <v>25067</v>
      </c>
      <c r="G205" s="26" t="s">
        <v>14</v>
      </c>
      <c r="H205" s="29" t="s">
        <v>420</v>
      </c>
      <c r="I205" s="26">
        <v>1</v>
      </c>
      <c r="J205" s="26">
        <v>0</v>
      </c>
      <c r="K205" s="30">
        <v>0</v>
      </c>
      <c r="L205" s="24">
        <v>0</v>
      </c>
    </row>
    <row r="206" spans="2:12" ht="15.5">
      <c r="B206" s="25"/>
      <c r="C206" s="26">
        <v>0</v>
      </c>
      <c r="D206" s="27" t="s">
        <v>1010</v>
      </c>
      <c r="E206" s="26">
        <v>1037</v>
      </c>
      <c r="F206" s="28">
        <v>25751</v>
      </c>
      <c r="G206" s="26" t="s">
        <v>46</v>
      </c>
      <c r="H206" s="29" t="s">
        <v>420</v>
      </c>
      <c r="I206" s="26">
        <v>5</v>
      </c>
      <c r="J206" s="26">
        <v>0</v>
      </c>
      <c r="K206" s="30">
        <v>0</v>
      </c>
      <c r="L206" s="24">
        <v>0</v>
      </c>
    </row>
    <row r="207" spans="2:12" ht="15.5">
      <c r="B207" s="25"/>
      <c r="C207" s="26">
        <v>0</v>
      </c>
      <c r="D207" s="27" t="s">
        <v>1011</v>
      </c>
      <c r="E207" s="26">
        <v>1299</v>
      </c>
      <c r="F207" s="28">
        <v>24848</v>
      </c>
      <c r="G207" s="26" t="s">
        <v>18</v>
      </c>
      <c r="H207" s="29" t="s">
        <v>420</v>
      </c>
      <c r="I207" s="26">
        <v>1</v>
      </c>
      <c r="J207" s="26">
        <v>0</v>
      </c>
      <c r="K207" s="30">
        <v>0</v>
      </c>
      <c r="L207" s="24">
        <v>8</v>
      </c>
    </row>
    <row r="208" spans="2:12" ht="15.5">
      <c r="B208" s="25"/>
      <c r="C208" s="26">
        <v>0</v>
      </c>
      <c r="D208" s="27" t="s">
        <v>1012</v>
      </c>
      <c r="E208" s="26"/>
      <c r="F208" s="28"/>
      <c r="G208" s="26"/>
      <c r="H208" s="29" t="s">
        <v>420</v>
      </c>
      <c r="I208" s="26">
        <v>1</v>
      </c>
      <c r="J208" s="26">
        <v>0</v>
      </c>
      <c r="K208" s="30">
        <v>0</v>
      </c>
      <c r="L208" s="24">
        <v>0</v>
      </c>
    </row>
    <row r="209" spans="2:12" ht="15.5">
      <c r="B209" s="25"/>
      <c r="C209" s="26">
        <v>0</v>
      </c>
      <c r="D209" s="27" t="s">
        <v>1013</v>
      </c>
      <c r="E209" s="26">
        <v>1420</v>
      </c>
      <c r="F209" s="28">
        <v>30969</v>
      </c>
      <c r="G209" s="26" t="s">
        <v>14</v>
      </c>
      <c r="H209" s="29" t="s">
        <v>420</v>
      </c>
      <c r="I209" s="26">
        <v>3</v>
      </c>
      <c r="J209" s="26">
        <v>0</v>
      </c>
      <c r="K209" s="30">
        <v>0</v>
      </c>
      <c r="L209" s="24">
        <v>0</v>
      </c>
    </row>
    <row r="210" spans="2:12" ht="15.5">
      <c r="B210" s="25"/>
      <c r="C210" s="26">
        <v>0</v>
      </c>
      <c r="D210" s="27" t="s">
        <v>1014</v>
      </c>
      <c r="E210" s="26"/>
      <c r="F210" s="28"/>
      <c r="G210" s="26"/>
      <c r="H210" s="29" t="s">
        <v>420</v>
      </c>
      <c r="I210" s="26">
        <v>1</v>
      </c>
      <c r="J210" s="26">
        <v>0</v>
      </c>
      <c r="K210" s="30">
        <v>0</v>
      </c>
      <c r="L210" s="24">
        <v>0</v>
      </c>
    </row>
    <row r="211" spans="2:12" ht="15.5">
      <c r="B211" s="25"/>
      <c r="C211" s="26">
        <v>0</v>
      </c>
      <c r="D211" s="27" t="s">
        <v>1015</v>
      </c>
      <c r="E211" s="26">
        <v>1720</v>
      </c>
      <c r="F211" s="28">
        <v>26820</v>
      </c>
      <c r="G211" s="26" t="s">
        <v>14</v>
      </c>
      <c r="H211" s="29" t="s">
        <v>420</v>
      </c>
      <c r="I211" s="26">
        <v>1</v>
      </c>
      <c r="J211" s="26">
        <v>0</v>
      </c>
      <c r="K211" s="30">
        <v>0</v>
      </c>
      <c r="L211" s="24">
        <v>0</v>
      </c>
    </row>
    <row r="212" spans="2:12" ht="15.5">
      <c r="B212" s="25"/>
      <c r="C212" s="26">
        <v>0</v>
      </c>
      <c r="D212" s="27" t="s">
        <v>1016</v>
      </c>
      <c r="E212" s="26">
        <v>1371</v>
      </c>
      <c r="F212" s="28">
        <v>35233</v>
      </c>
      <c r="G212" s="26" t="s">
        <v>144</v>
      </c>
      <c r="H212" s="29" t="s">
        <v>420</v>
      </c>
      <c r="I212" s="26">
        <v>3</v>
      </c>
      <c r="J212" s="26">
        <v>0</v>
      </c>
      <c r="K212" s="30">
        <v>0</v>
      </c>
      <c r="L212" s="24">
        <v>10</v>
      </c>
    </row>
    <row r="213" spans="2:12" ht="15.5">
      <c r="B213" s="25"/>
      <c r="C213" s="26">
        <v>0</v>
      </c>
      <c r="D213" s="27" t="s">
        <v>1017</v>
      </c>
      <c r="E213" s="26">
        <v>946</v>
      </c>
      <c r="F213" s="28">
        <v>25116</v>
      </c>
      <c r="G213" s="26" t="s">
        <v>18</v>
      </c>
      <c r="H213" s="29" t="s">
        <v>420</v>
      </c>
      <c r="I213" s="26">
        <v>1</v>
      </c>
      <c r="J213" s="26">
        <v>0</v>
      </c>
      <c r="K213" s="30">
        <v>0</v>
      </c>
      <c r="L213" s="24">
        <v>0</v>
      </c>
    </row>
    <row r="214" spans="2:12" ht="15.5">
      <c r="B214" s="25"/>
      <c r="C214" s="26">
        <v>0</v>
      </c>
      <c r="D214" s="27" t="s">
        <v>1018</v>
      </c>
      <c r="E214" s="26">
        <v>249</v>
      </c>
      <c r="F214" s="28">
        <v>32681</v>
      </c>
      <c r="G214" s="26" t="s">
        <v>70</v>
      </c>
      <c r="H214" s="29" t="s">
        <v>420</v>
      </c>
      <c r="I214" s="26">
        <v>3</v>
      </c>
      <c r="J214" s="26">
        <v>0</v>
      </c>
      <c r="K214" s="30">
        <v>0</v>
      </c>
      <c r="L214" s="24">
        <v>0</v>
      </c>
    </row>
    <row r="215" spans="2:12" ht="15.5">
      <c r="B215" s="25"/>
      <c r="C215" s="26">
        <v>0</v>
      </c>
      <c r="D215" s="27" t="s">
        <v>1019</v>
      </c>
      <c r="E215" s="26">
        <v>162</v>
      </c>
      <c r="F215" s="28">
        <v>31450</v>
      </c>
      <c r="G215" s="26" t="s">
        <v>70</v>
      </c>
      <c r="H215" s="29" t="s">
        <v>420</v>
      </c>
      <c r="I215" s="26">
        <v>0</v>
      </c>
      <c r="J215" s="26">
        <v>0</v>
      </c>
      <c r="K215" s="30">
        <v>0</v>
      </c>
      <c r="L215" s="24">
        <v>0</v>
      </c>
    </row>
    <row r="216" spans="2:12" ht="15.5">
      <c r="B216" s="25"/>
      <c r="C216" s="26">
        <v>0</v>
      </c>
      <c r="D216" s="27" t="s">
        <v>1020</v>
      </c>
      <c r="E216" s="26"/>
      <c r="F216" s="28">
        <v>18862</v>
      </c>
      <c r="G216" s="26" t="s">
        <v>70</v>
      </c>
      <c r="H216" s="29" t="s">
        <v>420</v>
      </c>
      <c r="I216" s="26">
        <v>1</v>
      </c>
      <c r="J216" s="26">
        <v>0</v>
      </c>
      <c r="K216" s="30">
        <v>0</v>
      </c>
      <c r="L216" s="24">
        <v>0</v>
      </c>
    </row>
    <row r="217" spans="2:12" ht="15.5">
      <c r="B217" s="25"/>
      <c r="C217" s="26">
        <v>0</v>
      </c>
      <c r="D217" s="27" t="s">
        <v>1021</v>
      </c>
      <c r="E217" s="26">
        <v>230</v>
      </c>
      <c r="F217" s="28">
        <v>30711</v>
      </c>
      <c r="G217" s="26" t="s">
        <v>23</v>
      </c>
      <c r="H217" s="29" t="s">
        <v>420</v>
      </c>
      <c r="I217" s="26">
        <v>5</v>
      </c>
      <c r="J217" s="26">
        <v>0</v>
      </c>
      <c r="K217" s="30">
        <v>0</v>
      </c>
      <c r="L217" s="24">
        <v>0</v>
      </c>
    </row>
    <row r="218" spans="2:12" ht="15.5">
      <c r="B218" s="25"/>
      <c r="C218" s="26">
        <v>0</v>
      </c>
      <c r="D218" s="27" t="s">
        <v>1022</v>
      </c>
      <c r="E218" s="26"/>
      <c r="F218" s="28"/>
      <c r="G218" s="26"/>
      <c r="H218" s="29" t="s">
        <v>420</v>
      </c>
      <c r="I218" s="26">
        <v>1</v>
      </c>
      <c r="J218" s="26">
        <v>0</v>
      </c>
      <c r="K218" s="30">
        <v>0</v>
      </c>
      <c r="L218" s="24">
        <v>0</v>
      </c>
    </row>
    <row r="219" spans="2:12" ht="15.5">
      <c r="B219" s="25"/>
      <c r="C219" s="26">
        <v>0</v>
      </c>
      <c r="D219" s="27" t="s">
        <v>1023</v>
      </c>
      <c r="E219" s="26"/>
      <c r="F219" s="28">
        <v>30962</v>
      </c>
      <c r="G219" s="26"/>
      <c r="H219" s="29" t="s">
        <v>420</v>
      </c>
      <c r="I219" s="26">
        <v>2</v>
      </c>
      <c r="J219" s="26">
        <v>0</v>
      </c>
      <c r="K219" s="30">
        <v>0</v>
      </c>
      <c r="L219" s="24">
        <v>0</v>
      </c>
    </row>
    <row r="220" spans="2:12" ht="15.5">
      <c r="B220" s="25"/>
      <c r="C220" s="26">
        <v>0</v>
      </c>
      <c r="D220" s="27" t="s">
        <v>1024</v>
      </c>
      <c r="E220" s="26"/>
      <c r="F220" s="28">
        <v>25325</v>
      </c>
      <c r="G220" s="26" t="s">
        <v>192</v>
      </c>
      <c r="H220" s="29" t="s">
        <v>420</v>
      </c>
      <c r="I220" s="26">
        <v>1</v>
      </c>
      <c r="J220" s="26">
        <v>0</v>
      </c>
      <c r="K220" s="30">
        <v>0</v>
      </c>
      <c r="L220" s="24">
        <v>0</v>
      </c>
    </row>
    <row r="221" spans="2:12" ht="15.5">
      <c r="B221" s="25"/>
      <c r="C221" s="26">
        <v>0</v>
      </c>
      <c r="D221" s="27" t="s">
        <v>1025</v>
      </c>
      <c r="E221" s="26">
        <v>429</v>
      </c>
      <c r="F221" s="28">
        <v>30166</v>
      </c>
      <c r="G221" s="26" t="s">
        <v>28</v>
      </c>
      <c r="H221" s="29" t="s">
        <v>420</v>
      </c>
      <c r="I221" s="26">
        <v>1</v>
      </c>
      <c r="J221" s="26">
        <v>0</v>
      </c>
      <c r="K221" s="30">
        <v>0</v>
      </c>
      <c r="L221" s="24">
        <v>0</v>
      </c>
    </row>
    <row r="222" spans="2:12" ht="15.5">
      <c r="B222" s="25"/>
      <c r="C222" s="26">
        <v>0</v>
      </c>
      <c r="D222" s="27" t="s">
        <v>1026</v>
      </c>
      <c r="E222" s="26">
        <v>1463</v>
      </c>
      <c r="F222" s="28">
        <v>24043</v>
      </c>
      <c r="G222" s="26" t="s">
        <v>25</v>
      </c>
      <c r="H222" s="29" t="s">
        <v>420</v>
      </c>
      <c r="I222" s="26">
        <v>2</v>
      </c>
      <c r="J222" s="26">
        <v>0</v>
      </c>
      <c r="K222" s="30">
        <v>0</v>
      </c>
      <c r="L222" s="24">
        <v>0</v>
      </c>
    </row>
    <row r="223" spans="2:12" ht="15.5">
      <c r="B223" s="25"/>
      <c r="C223" s="26">
        <v>0</v>
      </c>
      <c r="D223" s="27" t="s">
        <v>1027</v>
      </c>
      <c r="E223" s="26">
        <v>880</v>
      </c>
      <c r="F223" s="28">
        <v>27613</v>
      </c>
      <c r="G223" s="26" t="s">
        <v>14</v>
      </c>
      <c r="H223" s="29" t="s">
        <v>420</v>
      </c>
      <c r="I223" s="26">
        <v>1</v>
      </c>
      <c r="J223" s="26">
        <v>0</v>
      </c>
      <c r="K223" s="30">
        <v>0</v>
      </c>
      <c r="L223" s="24">
        <v>20</v>
      </c>
    </row>
    <row r="224" spans="2:12" ht="15.5">
      <c r="B224" s="25"/>
      <c r="C224" s="26">
        <v>0</v>
      </c>
      <c r="D224" s="27" t="s">
        <v>1028</v>
      </c>
      <c r="E224" s="26">
        <v>877</v>
      </c>
      <c r="F224" s="28">
        <v>36101</v>
      </c>
      <c r="G224" s="26" t="s">
        <v>14</v>
      </c>
      <c r="H224" s="29" t="s">
        <v>420</v>
      </c>
      <c r="I224" s="26">
        <v>1</v>
      </c>
      <c r="J224" s="26">
        <v>0</v>
      </c>
      <c r="K224" s="30">
        <v>0</v>
      </c>
      <c r="L224" s="24">
        <v>0</v>
      </c>
    </row>
    <row r="225" spans="2:12" ht="15.5">
      <c r="B225" s="25"/>
      <c r="C225" s="26">
        <v>0</v>
      </c>
      <c r="D225" s="27" t="s">
        <v>1029</v>
      </c>
      <c r="E225" s="26">
        <v>1495</v>
      </c>
      <c r="F225" s="28">
        <v>31244</v>
      </c>
      <c r="G225" s="26" t="s">
        <v>28</v>
      </c>
      <c r="H225" s="29" t="s">
        <v>420</v>
      </c>
      <c r="I225" s="26">
        <v>1</v>
      </c>
      <c r="J225" s="26">
        <v>0</v>
      </c>
      <c r="K225" s="30">
        <v>0</v>
      </c>
      <c r="L225" s="24">
        <v>0</v>
      </c>
    </row>
    <row r="226" spans="2:12" ht="15.5">
      <c r="B226" s="25"/>
      <c r="C226" s="26">
        <v>23</v>
      </c>
      <c r="D226" s="27" t="s">
        <v>1030</v>
      </c>
      <c r="E226" s="26">
        <v>1834</v>
      </c>
      <c r="F226" s="28">
        <v>33007</v>
      </c>
      <c r="G226" s="26" t="s">
        <v>14</v>
      </c>
      <c r="H226" s="29" t="s">
        <v>420</v>
      </c>
      <c r="I226" s="26">
        <v>3</v>
      </c>
      <c r="J226" s="26">
        <v>2</v>
      </c>
      <c r="K226" s="30">
        <v>2</v>
      </c>
      <c r="L226" s="24">
        <v>0</v>
      </c>
    </row>
    <row r="227" spans="2:12" ht="15.5">
      <c r="B227" s="25"/>
      <c r="C227" s="26">
        <v>0</v>
      </c>
      <c r="D227" s="27" t="s">
        <v>1031</v>
      </c>
      <c r="E227" s="26">
        <v>904</v>
      </c>
      <c r="F227" s="28">
        <v>36022</v>
      </c>
      <c r="G227" s="26" t="s">
        <v>1032</v>
      </c>
      <c r="H227" s="29" t="s">
        <v>420</v>
      </c>
      <c r="I227" s="26">
        <v>1</v>
      </c>
      <c r="J227" s="26">
        <v>0</v>
      </c>
      <c r="K227" s="30">
        <v>0</v>
      </c>
      <c r="L227" s="24">
        <v>0</v>
      </c>
    </row>
    <row r="228" spans="2:12" ht="15.5">
      <c r="B228" s="25"/>
      <c r="C228" s="26">
        <v>0</v>
      </c>
      <c r="D228" s="27" t="s">
        <v>1033</v>
      </c>
      <c r="E228" s="26"/>
      <c r="F228" s="28"/>
      <c r="G228" s="26" t="s">
        <v>14</v>
      </c>
      <c r="H228" s="29" t="s">
        <v>420</v>
      </c>
      <c r="I228" s="26">
        <v>1</v>
      </c>
      <c r="J228" s="26">
        <v>0</v>
      </c>
      <c r="K228" s="30">
        <v>0</v>
      </c>
      <c r="L228" s="24">
        <v>0</v>
      </c>
    </row>
    <row r="229" spans="2:12" ht="15.5">
      <c r="B229" s="25"/>
      <c r="C229" s="26">
        <v>0</v>
      </c>
      <c r="D229" s="27" t="s">
        <v>1034</v>
      </c>
      <c r="E229" s="26">
        <v>675</v>
      </c>
      <c r="F229" s="28">
        <v>36210</v>
      </c>
      <c r="G229" s="26" t="s">
        <v>144</v>
      </c>
      <c r="H229" s="29" t="s">
        <v>420</v>
      </c>
      <c r="I229" s="26">
        <v>2</v>
      </c>
      <c r="J229" s="26">
        <v>0</v>
      </c>
      <c r="K229" s="30">
        <v>0</v>
      </c>
      <c r="L229" s="24">
        <v>0</v>
      </c>
    </row>
    <row r="230" spans="2:12" ht="15.5">
      <c r="B230" s="25"/>
      <c r="C230" s="26">
        <v>0</v>
      </c>
      <c r="D230" s="27" t="s">
        <v>1035</v>
      </c>
      <c r="E230" s="26">
        <v>677</v>
      </c>
      <c r="F230" s="28">
        <v>35990</v>
      </c>
      <c r="G230" s="26" t="s">
        <v>144</v>
      </c>
      <c r="H230" s="29" t="s">
        <v>420</v>
      </c>
      <c r="I230" s="26">
        <v>5</v>
      </c>
      <c r="J230" s="26">
        <v>0</v>
      </c>
      <c r="K230" s="30">
        <v>0</v>
      </c>
      <c r="L230" s="24">
        <v>48</v>
      </c>
    </row>
    <row r="231" spans="2:12" ht="15.5">
      <c r="B231" s="25"/>
      <c r="C231" s="26">
        <v>0</v>
      </c>
      <c r="D231" s="27" t="s">
        <v>1036</v>
      </c>
      <c r="E231" s="26">
        <v>359</v>
      </c>
      <c r="F231" s="28">
        <v>27666</v>
      </c>
      <c r="G231" s="26" t="s">
        <v>1037</v>
      </c>
      <c r="H231" s="29" t="s">
        <v>420</v>
      </c>
      <c r="I231" s="26">
        <v>6</v>
      </c>
      <c r="J231" s="26">
        <v>0</v>
      </c>
      <c r="K231" s="30">
        <v>0</v>
      </c>
      <c r="L231" s="24">
        <v>0</v>
      </c>
    </row>
    <row r="232" spans="2:12" ht="15.5">
      <c r="B232" s="25"/>
      <c r="C232" s="26">
        <v>0</v>
      </c>
      <c r="D232" s="27" t="s">
        <v>1038</v>
      </c>
      <c r="E232" s="26">
        <v>1180</v>
      </c>
      <c r="F232" s="28">
        <v>31982</v>
      </c>
      <c r="G232" s="26" t="s">
        <v>14</v>
      </c>
      <c r="H232" s="29" t="s">
        <v>420</v>
      </c>
      <c r="I232" s="26">
        <v>11</v>
      </c>
      <c r="J232" s="26">
        <v>0</v>
      </c>
      <c r="K232" s="30">
        <v>0</v>
      </c>
      <c r="L232" s="24">
        <v>0</v>
      </c>
    </row>
    <row r="233" spans="2:12" ht="15.5">
      <c r="B233" s="25"/>
      <c r="C233" s="26">
        <v>0</v>
      </c>
      <c r="D233" s="27" t="s">
        <v>1039</v>
      </c>
      <c r="E233" s="26"/>
      <c r="F233" s="28">
        <v>24070</v>
      </c>
      <c r="G233" s="26" t="s">
        <v>18</v>
      </c>
      <c r="H233" s="29" t="s">
        <v>420</v>
      </c>
      <c r="I233" s="26">
        <v>4</v>
      </c>
      <c r="J233" s="26">
        <v>0</v>
      </c>
      <c r="K233" s="30">
        <v>0</v>
      </c>
      <c r="L233" s="24">
        <v>0</v>
      </c>
    </row>
    <row r="234" spans="2:12" ht="15.5">
      <c r="B234" s="25"/>
      <c r="C234" s="26">
        <v>0</v>
      </c>
      <c r="D234" s="27" t="s">
        <v>1040</v>
      </c>
      <c r="E234" s="26">
        <v>905</v>
      </c>
      <c r="F234" s="28">
        <v>35670</v>
      </c>
      <c r="G234" s="26" t="s">
        <v>1041</v>
      </c>
      <c r="H234" s="29" t="s">
        <v>420</v>
      </c>
      <c r="I234" s="26">
        <v>2</v>
      </c>
      <c r="J234" s="26">
        <v>0</v>
      </c>
      <c r="K234" s="30">
        <v>0</v>
      </c>
      <c r="L234" s="24">
        <v>0</v>
      </c>
    </row>
    <row r="235" spans="2:12" ht="15.5">
      <c r="B235" s="25"/>
      <c r="C235" s="26">
        <v>0</v>
      </c>
      <c r="D235" s="27" t="s">
        <v>1042</v>
      </c>
      <c r="E235" s="26">
        <v>533</v>
      </c>
      <c r="F235" s="28">
        <v>32083</v>
      </c>
      <c r="G235" s="26" t="s">
        <v>1043</v>
      </c>
      <c r="H235" s="29" t="s">
        <v>420</v>
      </c>
      <c r="I235" s="26">
        <v>1</v>
      </c>
      <c r="J235" s="26">
        <v>0</v>
      </c>
      <c r="K235" s="30">
        <v>0</v>
      </c>
      <c r="L235" s="24">
        <v>0</v>
      </c>
    </row>
    <row r="236" spans="2:12" ht="15.5">
      <c r="B236" s="25"/>
      <c r="C236" s="26">
        <v>0</v>
      </c>
      <c r="D236" s="27" t="s">
        <v>1044</v>
      </c>
      <c r="E236" s="26"/>
      <c r="F236" s="28"/>
      <c r="G236" s="26"/>
      <c r="H236" s="29" t="s">
        <v>420</v>
      </c>
      <c r="I236" s="26">
        <v>1</v>
      </c>
      <c r="J236" s="26">
        <v>0</v>
      </c>
      <c r="K236" s="30">
        <v>0</v>
      </c>
      <c r="L236" s="24">
        <v>0</v>
      </c>
    </row>
    <row r="237" spans="2:12" ht="15.5">
      <c r="B237" s="25"/>
      <c r="C237" s="26">
        <v>0</v>
      </c>
      <c r="D237" s="27" t="s">
        <v>1045</v>
      </c>
      <c r="E237" s="26">
        <v>934</v>
      </c>
      <c r="F237" s="28"/>
      <c r="G237" s="26" t="s">
        <v>1046</v>
      </c>
      <c r="H237" s="29" t="s">
        <v>420</v>
      </c>
      <c r="I237" s="26">
        <v>1</v>
      </c>
      <c r="J237" s="26">
        <v>0</v>
      </c>
      <c r="K237" s="30">
        <v>0</v>
      </c>
      <c r="L237" s="24">
        <v>0</v>
      </c>
    </row>
    <row r="238" spans="2:12" ht="15.5">
      <c r="B238" s="25"/>
      <c r="C238" s="26">
        <v>0</v>
      </c>
      <c r="D238" s="27" t="s">
        <v>1047</v>
      </c>
      <c r="E238" s="26"/>
      <c r="F238" s="28">
        <v>37364</v>
      </c>
      <c r="G238" s="26" t="s">
        <v>1003</v>
      </c>
      <c r="H238" s="29" t="s">
        <v>420</v>
      </c>
      <c r="I238" s="26">
        <v>1</v>
      </c>
      <c r="J238" s="26">
        <v>0</v>
      </c>
      <c r="K238" s="30">
        <v>0</v>
      </c>
      <c r="L238" s="24">
        <v>0</v>
      </c>
    </row>
    <row r="239" spans="2:12" ht="15.5">
      <c r="B239" s="25"/>
      <c r="C239" s="26">
        <v>0</v>
      </c>
      <c r="D239" s="27" t="s">
        <v>1048</v>
      </c>
      <c r="E239" s="26">
        <v>484</v>
      </c>
      <c r="F239" s="28">
        <v>22787</v>
      </c>
      <c r="G239" s="26" t="s">
        <v>18</v>
      </c>
      <c r="H239" s="29" t="s">
        <v>420</v>
      </c>
      <c r="I239" s="26">
        <v>3</v>
      </c>
      <c r="J239" s="26">
        <v>0</v>
      </c>
      <c r="K239" s="30">
        <v>0</v>
      </c>
      <c r="L239" s="24">
        <v>0</v>
      </c>
    </row>
    <row r="240" spans="2:12" ht="15.5">
      <c r="B240" s="25"/>
      <c r="C240" s="26">
        <v>0</v>
      </c>
      <c r="D240" s="27" t="s">
        <v>1049</v>
      </c>
      <c r="E240" s="26">
        <v>1304</v>
      </c>
      <c r="F240" s="28">
        <v>36231</v>
      </c>
      <c r="G240" s="26" t="s">
        <v>14</v>
      </c>
      <c r="H240" s="29" t="s">
        <v>420</v>
      </c>
      <c r="I240" s="26">
        <v>3</v>
      </c>
      <c r="J240" s="26">
        <v>0</v>
      </c>
      <c r="K240" s="30">
        <v>0</v>
      </c>
      <c r="L240" s="24">
        <v>0</v>
      </c>
    </row>
    <row r="241" spans="2:12" ht="15.5">
      <c r="B241" s="25"/>
      <c r="C241" s="26">
        <v>0</v>
      </c>
      <c r="D241" s="27" t="s">
        <v>1050</v>
      </c>
      <c r="E241" s="26">
        <v>545</v>
      </c>
      <c r="F241" s="28">
        <v>30525</v>
      </c>
      <c r="G241" s="26" t="s">
        <v>14</v>
      </c>
      <c r="H241" s="29" t="s">
        <v>420</v>
      </c>
      <c r="I241" s="26">
        <v>1</v>
      </c>
      <c r="J241" s="26">
        <v>0</v>
      </c>
      <c r="K241" s="30">
        <v>0</v>
      </c>
      <c r="L241" s="24">
        <v>0</v>
      </c>
    </row>
    <row r="242" spans="2:12" ht="15.5">
      <c r="B242" s="25"/>
      <c r="C242" s="26">
        <v>0</v>
      </c>
      <c r="D242" s="27" t="s">
        <v>1051</v>
      </c>
      <c r="E242" s="26">
        <v>1076</v>
      </c>
      <c r="F242" s="28">
        <v>30270</v>
      </c>
      <c r="G242" s="26" t="s">
        <v>14</v>
      </c>
      <c r="H242" s="29" t="s">
        <v>420</v>
      </c>
      <c r="I242" s="26">
        <v>9</v>
      </c>
      <c r="J242" s="26">
        <v>0</v>
      </c>
      <c r="K242" s="30">
        <v>0</v>
      </c>
      <c r="L242" s="24">
        <v>0</v>
      </c>
    </row>
    <row r="243" spans="2:12" ht="15.5">
      <c r="B243" s="25"/>
      <c r="C243" s="26">
        <v>0</v>
      </c>
      <c r="D243" s="27" t="s">
        <v>1052</v>
      </c>
      <c r="E243" s="26">
        <v>1568</v>
      </c>
      <c r="F243" s="28">
        <v>24128</v>
      </c>
      <c r="G243" s="26" t="s">
        <v>46</v>
      </c>
      <c r="H243" s="29" t="s">
        <v>420</v>
      </c>
      <c r="I243" s="26">
        <v>3</v>
      </c>
      <c r="J243" s="26">
        <v>0</v>
      </c>
      <c r="K243" s="30">
        <v>0</v>
      </c>
      <c r="L243" s="24">
        <v>0</v>
      </c>
    </row>
    <row r="244" spans="2:12" ht="15.5">
      <c r="B244" s="25"/>
      <c r="C244" s="26">
        <v>0</v>
      </c>
      <c r="D244" s="27" t="s">
        <v>1053</v>
      </c>
      <c r="E244" s="26">
        <v>525</v>
      </c>
      <c r="F244" s="28">
        <v>29110</v>
      </c>
      <c r="G244" s="26" t="s">
        <v>79</v>
      </c>
      <c r="H244" s="29" t="s">
        <v>420</v>
      </c>
      <c r="I244" s="26">
        <v>9</v>
      </c>
      <c r="J244" s="26">
        <v>0</v>
      </c>
      <c r="K244" s="30">
        <v>0</v>
      </c>
      <c r="L244" s="24">
        <v>0</v>
      </c>
    </row>
    <row r="245" spans="2:12" ht="15.5">
      <c r="B245" s="25"/>
      <c r="C245" s="26">
        <v>0</v>
      </c>
      <c r="D245" s="27" t="s">
        <v>1054</v>
      </c>
      <c r="E245" s="26"/>
      <c r="F245" s="28">
        <v>29332</v>
      </c>
      <c r="G245" s="26" t="s">
        <v>144</v>
      </c>
      <c r="H245" s="29" t="s">
        <v>420</v>
      </c>
      <c r="I245" s="26">
        <v>1</v>
      </c>
      <c r="J245" s="26">
        <v>0</v>
      </c>
      <c r="K245" s="30">
        <v>0</v>
      </c>
      <c r="L245" s="24">
        <v>0</v>
      </c>
    </row>
    <row r="246" spans="2:12" ht="15.5">
      <c r="B246" s="25"/>
      <c r="C246" s="26">
        <v>0</v>
      </c>
      <c r="D246" s="27" t="s">
        <v>1055</v>
      </c>
      <c r="E246" s="26">
        <v>21</v>
      </c>
      <c r="F246" s="28">
        <v>31667</v>
      </c>
      <c r="G246" s="26" t="s">
        <v>1056</v>
      </c>
      <c r="H246" s="29" t="s">
        <v>420</v>
      </c>
      <c r="I246" s="26">
        <v>2</v>
      </c>
      <c r="J246" s="26">
        <v>0</v>
      </c>
      <c r="K246" s="30">
        <v>0</v>
      </c>
      <c r="L246" s="24">
        <v>0</v>
      </c>
    </row>
    <row r="247" spans="2:12" ht="15.5">
      <c r="B247" s="25"/>
      <c r="C247" s="26">
        <v>8</v>
      </c>
      <c r="D247" s="27" t="s">
        <v>1057</v>
      </c>
      <c r="E247" s="26">
        <v>587</v>
      </c>
      <c r="F247" s="28">
        <v>23028</v>
      </c>
      <c r="G247" s="26" t="s">
        <v>79</v>
      </c>
      <c r="H247" s="29" t="s">
        <v>420</v>
      </c>
      <c r="I247" s="26">
        <v>14</v>
      </c>
      <c r="J247" s="26">
        <v>1</v>
      </c>
      <c r="K247" s="30">
        <v>1</v>
      </c>
      <c r="L247" s="24">
        <v>0</v>
      </c>
    </row>
    <row r="248" spans="2:12" ht="15.5">
      <c r="B248" s="25"/>
      <c r="C248" s="26">
        <v>0</v>
      </c>
      <c r="D248" s="27" t="s">
        <v>1058</v>
      </c>
      <c r="E248" s="26">
        <v>422</v>
      </c>
      <c r="F248" s="28">
        <v>33261</v>
      </c>
      <c r="G248" s="26" t="s">
        <v>313</v>
      </c>
      <c r="H248" s="29" t="s">
        <v>420</v>
      </c>
      <c r="I248" s="26">
        <v>0</v>
      </c>
      <c r="J248" s="26">
        <v>0</v>
      </c>
      <c r="K248" s="30">
        <v>0</v>
      </c>
      <c r="L248" s="24">
        <v>0</v>
      </c>
    </row>
    <row r="249" spans="2:12" ht="15.5">
      <c r="B249" s="25"/>
      <c r="C249" s="26">
        <v>0</v>
      </c>
      <c r="D249" s="27" t="s">
        <v>1059</v>
      </c>
      <c r="E249" s="26">
        <v>546</v>
      </c>
      <c r="F249" s="28">
        <v>28740</v>
      </c>
      <c r="G249" s="26" t="s">
        <v>14</v>
      </c>
      <c r="H249" s="29" t="s">
        <v>420</v>
      </c>
      <c r="I249" s="26">
        <v>1</v>
      </c>
      <c r="J249" s="26">
        <v>0</v>
      </c>
      <c r="K249" s="30">
        <v>0</v>
      </c>
      <c r="L249" s="24">
        <v>0</v>
      </c>
    </row>
    <row r="250" spans="2:12" ht="15.5">
      <c r="B250" s="25"/>
      <c r="C250" s="26">
        <v>0</v>
      </c>
      <c r="D250" s="27" t="s">
        <v>1060</v>
      </c>
      <c r="E250" s="26">
        <v>1270</v>
      </c>
      <c r="F250" s="28">
        <v>32309</v>
      </c>
      <c r="G250" s="26" t="s">
        <v>28</v>
      </c>
      <c r="H250" s="29" t="s">
        <v>420</v>
      </c>
      <c r="I250" s="26">
        <v>4</v>
      </c>
      <c r="J250" s="26">
        <v>0</v>
      </c>
      <c r="K250" s="30">
        <v>0</v>
      </c>
      <c r="L250" s="24">
        <v>0</v>
      </c>
    </row>
    <row r="251" spans="2:12" ht="15.5">
      <c r="B251" s="25"/>
      <c r="C251" s="26">
        <v>0</v>
      </c>
      <c r="D251" s="27" t="s">
        <v>1061</v>
      </c>
      <c r="E251" s="26">
        <v>979</v>
      </c>
      <c r="F251" s="28">
        <v>36817</v>
      </c>
      <c r="G251" s="26" t="s">
        <v>144</v>
      </c>
      <c r="H251" s="29" t="s">
        <v>420</v>
      </c>
      <c r="I251" s="26">
        <v>0</v>
      </c>
      <c r="J251" s="26">
        <v>0</v>
      </c>
      <c r="K251" s="30">
        <v>0</v>
      </c>
      <c r="L251" s="24">
        <v>10</v>
      </c>
    </row>
    <row r="252" spans="2:12" ht="15.5">
      <c r="B252" s="25"/>
      <c r="C252" s="26">
        <v>0</v>
      </c>
      <c r="D252" s="27" t="s">
        <v>1062</v>
      </c>
      <c r="E252" s="26">
        <v>1197</v>
      </c>
      <c r="F252" s="28">
        <v>23396</v>
      </c>
      <c r="G252" s="26" t="s">
        <v>28</v>
      </c>
      <c r="H252" s="29" t="s">
        <v>420</v>
      </c>
      <c r="I252" s="26">
        <v>6</v>
      </c>
      <c r="J252" s="26">
        <v>0</v>
      </c>
      <c r="K252" s="30">
        <v>0</v>
      </c>
      <c r="L252" s="24">
        <v>0</v>
      </c>
    </row>
    <row r="253" spans="2:12" ht="15.5">
      <c r="B253" s="25"/>
      <c r="C253" s="26">
        <v>0</v>
      </c>
      <c r="D253" s="27" t="s">
        <v>1063</v>
      </c>
      <c r="E253" s="26">
        <v>514</v>
      </c>
      <c r="F253" s="28">
        <v>34810</v>
      </c>
      <c r="G253" s="26" t="s">
        <v>38</v>
      </c>
      <c r="H253" s="29" t="s">
        <v>420</v>
      </c>
      <c r="I253" s="26">
        <v>10</v>
      </c>
      <c r="J253" s="26">
        <v>0</v>
      </c>
      <c r="K253" s="30">
        <v>0</v>
      </c>
      <c r="L253" s="24">
        <v>0</v>
      </c>
    </row>
    <row r="254" spans="2:12" ht="15.5">
      <c r="B254" s="25"/>
      <c r="C254" s="26">
        <v>0</v>
      </c>
      <c r="D254" s="27" t="s">
        <v>1064</v>
      </c>
      <c r="E254" s="26"/>
      <c r="F254" s="28"/>
      <c r="G254" s="26" t="s">
        <v>14</v>
      </c>
      <c r="H254" s="29" t="s">
        <v>420</v>
      </c>
      <c r="I254" s="26">
        <v>1</v>
      </c>
      <c r="J254" s="26">
        <v>0</v>
      </c>
      <c r="K254" s="30">
        <v>0</v>
      </c>
      <c r="L254" s="24">
        <v>0</v>
      </c>
    </row>
    <row r="255" spans="2:12" ht="15.5">
      <c r="B255" s="25"/>
      <c r="C255" s="26">
        <v>0</v>
      </c>
      <c r="D255" s="27" t="s">
        <v>1065</v>
      </c>
      <c r="E255" s="26">
        <v>1554</v>
      </c>
      <c r="F255" s="28">
        <v>31272</v>
      </c>
      <c r="G255" s="26" t="s">
        <v>18</v>
      </c>
      <c r="H255" s="29" t="s">
        <v>420</v>
      </c>
      <c r="I255" s="26">
        <v>1</v>
      </c>
      <c r="J255" s="26">
        <v>0</v>
      </c>
      <c r="K255" s="30">
        <v>0</v>
      </c>
      <c r="L255" s="24">
        <v>0</v>
      </c>
    </row>
    <row r="256" spans="2:12" ht="15.5">
      <c r="B256" s="25"/>
      <c r="C256" s="26">
        <v>0</v>
      </c>
      <c r="D256" s="27" t="s">
        <v>1066</v>
      </c>
      <c r="E256" s="26">
        <v>185</v>
      </c>
      <c r="F256" s="28">
        <v>33981</v>
      </c>
      <c r="G256" s="26" t="s">
        <v>28</v>
      </c>
      <c r="H256" s="29" t="s">
        <v>420</v>
      </c>
      <c r="I256" s="26">
        <v>2</v>
      </c>
      <c r="J256" s="26">
        <v>0</v>
      </c>
      <c r="K256" s="30">
        <v>0</v>
      </c>
      <c r="L256" s="24">
        <v>0</v>
      </c>
    </row>
    <row r="257" spans="2:12" ht="15.5">
      <c r="B257" s="25"/>
      <c r="C257" s="26">
        <v>0</v>
      </c>
      <c r="D257" s="27" t="s">
        <v>1067</v>
      </c>
      <c r="E257" s="26"/>
      <c r="F257" s="28">
        <v>27214</v>
      </c>
      <c r="G257" s="26" t="s">
        <v>18</v>
      </c>
      <c r="H257" s="29" t="s">
        <v>420</v>
      </c>
      <c r="I257" s="26">
        <v>1</v>
      </c>
      <c r="J257" s="26">
        <v>0</v>
      </c>
      <c r="K257" s="30">
        <v>0</v>
      </c>
      <c r="L257" s="24">
        <v>0</v>
      </c>
    </row>
    <row r="258" spans="2:12" ht="15.5">
      <c r="B258" s="25"/>
      <c r="C258" s="26">
        <v>0</v>
      </c>
      <c r="D258" s="27" t="s">
        <v>1068</v>
      </c>
      <c r="E258" s="26"/>
      <c r="F258" s="28"/>
      <c r="G258" s="26"/>
      <c r="H258" s="29" t="s">
        <v>420</v>
      </c>
      <c r="I258" s="26">
        <v>1</v>
      </c>
      <c r="J258" s="26">
        <v>0</v>
      </c>
      <c r="K258" s="30">
        <v>0</v>
      </c>
      <c r="L258" s="24">
        <v>22</v>
      </c>
    </row>
    <row r="259" spans="2:12" ht="15.5">
      <c r="B259" s="25"/>
      <c r="C259" s="26">
        <v>0</v>
      </c>
      <c r="D259" s="27" t="s">
        <v>1069</v>
      </c>
      <c r="E259" s="26"/>
      <c r="F259" s="28"/>
      <c r="G259" s="26"/>
      <c r="H259" s="29" t="s">
        <v>420</v>
      </c>
      <c r="I259" s="26">
        <v>1</v>
      </c>
      <c r="J259" s="26">
        <v>0</v>
      </c>
      <c r="K259" s="30">
        <v>0</v>
      </c>
      <c r="L259" s="24">
        <v>0</v>
      </c>
    </row>
    <row r="260" spans="2:12" ht="15.5">
      <c r="B260" s="25"/>
      <c r="C260" s="26">
        <v>0</v>
      </c>
      <c r="D260" s="27" t="s">
        <v>1070</v>
      </c>
      <c r="E260" s="26">
        <v>203</v>
      </c>
      <c r="F260" s="28">
        <v>33306</v>
      </c>
      <c r="G260" s="26" t="s">
        <v>23</v>
      </c>
      <c r="H260" s="29" t="s">
        <v>420</v>
      </c>
      <c r="I260" s="26">
        <v>16</v>
      </c>
      <c r="J260" s="26">
        <v>0</v>
      </c>
      <c r="K260" s="30">
        <v>0</v>
      </c>
      <c r="L260" s="24">
        <v>5</v>
      </c>
    </row>
    <row r="261" spans="2:12" ht="15.5">
      <c r="B261" s="25"/>
      <c r="C261" s="26">
        <v>0</v>
      </c>
      <c r="D261" s="27" t="s">
        <v>1071</v>
      </c>
      <c r="E261" s="26">
        <v>1571</v>
      </c>
      <c r="F261" s="28">
        <v>24316</v>
      </c>
      <c r="G261" s="26" t="s">
        <v>46</v>
      </c>
      <c r="H261" s="29" t="s">
        <v>420</v>
      </c>
      <c r="I261" s="26">
        <v>3</v>
      </c>
      <c r="J261" s="26">
        <v>0</v>
      </c>
      <c r="K261" s="30">
        <v>0</v>
      </c>
      <c r="L261" s="24">
        <v>0</v>
      </c>
    </row>
    <row r="262" spans="2:12" ht="15.5">
      <c r="B262" s="25"/>
      <c r="C262" s="26">
        <v>0</v>
      </c>
      <c r="D262" s="27" t="s">
        <v>1072</v>
      </c>
      <c r="E262" s="26">
        <v>106</v>
      </c>
      <c r="F262" s="28">
        <v>31972</v>
      </c>
      <c r="G262" s="26" t="s">
        <v>28</v>
      </c>
      <c r="H262" s="29" t="s">
        <v>420</v>
      </c>
      <c r="I262" s="26">
        <v>3</v>
      </c>
      <c r="J262" s="26">
        <v>0</v>
      </c>
      <c r="K262" s="30">
        <v>0</v>
      </c>
      <c r="L262" s="24">
        <v>0</v>
      </c>
    </row>
    <row r="263" spans="2:12" ht="15.5">
      <c r="B263" s="25"/>
      <c r="C263" s="26">
        <v>0</v>
      </c>
      <c r="D263" s="27" t="s">
        <v>1073</v>
      </c>
      <c r="E263" s="26">
        <v>1306</v>
      </c>
      <c r="F263" s="28">
        <v>31669</v>
      </c>
      <c r="G263" s="26" t="s">
        <v>14</v>
      </c>
      <c r="H263" s="29" t="s">
        <v>420</v>
      </c>
      <c r="I263" s="26">
        <v>2</v>
      </c>
      <c r="J263" s="26">
        <v>0</v>
      </c>
      <c r="K263" s="30">
        <v>0</v>
      </c>
      <c r="L263" s="24">
        <v>20</v>
      </c>
    </row>
    <row r="264" spans="2:12" ht="15.5">
      <c r="B264" s="25"/>
      <c r="C264" s="26">
        <v>0</v>
      </c>
      <c r="D264" s="27" t="s">
        <v>1074</v>
      </c>
      <c r="E264" s="26"/>
      <c r="F264" s="28">
        <v>34779</v>
      </c>
      <c r="G264" s="26" t="s">
        <v>192</v>
      </c>
      <c r="H264" s="29" t="s">
        <v>420</v>
      </c>
      <c r="I264" s="26">
        <v>1</v>
      </c>
      <c r="J264" s="26">
        <v>0</v>
      </c>
      <c r="K264" s="30">
        <v>0</v>
      </c>
      <c r="L264" s="24">
        <v>0</v>
      </c>
    </row>
    <row r="265" spans="2:12" ht="15.5">
      <c r="B265" s="25"/>
      <c r="C265" s="26">
        <v>0</v>
      </c>
      <c r="D265" s="27" t="s">
        <v>1075</v>
      </c>
      <c r="E265" s="26">
        <v>906</v>
      </c>
      <c r="F265" s="28">
        <v>35940</v>
      </c>
      <c r="G265" s="26" t="s">
        <v>144</v>
      </c>
      <c r="H265" s="29" t="s">
        <v>420</v>
      </c>
      <c r="I265" s="26">
        <v>1</v>
      </c>
      <c r="J265" s="26">
        <v>0</v>
      </c>
      <c r="K265" s="30">
        <v>0</v>
      </c>
      <c r="L265" s="24">
        <v>0</v>
      </c>
    </row>
    <row r="266" spans="2:12" ht="15.5">
      <c r="B266" s="25"/>
      <c r="C266" s="26">
        <v>0</v>
      </c>
      <c r="D266" s="27" t="s">
        <v>1076</v>
      </c>
      <c r="E266" s="26"/>
      <c r="F266" s="28">
        <v>32203</v>
      </c>
      <c r="G266" s="26" t="s">
        <v>192</v>
      </c>
      <c r="H266" s="29" t="s">
        <v>420</v>
      </c>
      <c r="I266" s="26">
        <v>1</v>
      </c>
      <c r="J266" s="26">
        <v>0</v>
      </c>
      <c r="K266" s="30">
        <v>0</v>
      </c>
      <c r="L266" s="24">
        <v>30</v>
      </c>
    </row>
    <row r="267" spans="2:12" ht="15.5">
      <c r="B267" s="25"/>
      <c r="C267" s="26">
        <v>0</v>
      </c>
      <c r="D267" s="27" t="s">
        <v>1077</v>
      </c>
      <c r="E267" s="26"/>
      <c r="F267" s="28">
        <v>34801</v>
      </c>
      <c r="G267" s="26" t="s">
        <v>144</v>
      </c>
      <c r="H267" s="29" t="s">
        <v>420</v>
      </c>
      <c r="I267" s="26">
        <v>1</v>
      </c>
      <c r="J267" s="26">
        <v>0</v>
      </c>
      <c r="K267" s="30">
        <v>0</v>
      </c>
      <c r="L267" s="24">
        <v>0</v>
      </c>
    </row>
    <row r="268" spans="2:12" ht="15.5">
      <c r="B268" s="25"/>
      <c r="C268" s="26">
        <v>0</v>
      </c>
      <c r="D268" s="27" t="s">
        <v>1078</v>
      </c>
      <c r="E268" s="26">
        <v>850</v>
      </c>
      <c r="F268" s="28">
        <v>30083</v>
      </c>
      <c r="G268" s="26" t="s">
        <v>23</v>
      </c>
      <c r="H268" s="29" t="s">
        <v>420</v>
      </c>
      <c r="I268" s="26">
        <v>5</v>
      </c>
      <c r="J268" s="26">
        <v>0</v>
      </c>
      <c r="K268" s="30">
        <v>0</v>
      </c>
      <c r="L268" s="24">
        <v>0</v>
      </c>
    </row>
    <row r="269" spans="2:12" ht="15.5">
      <c r="B269" s="25"/>
      <c r="C269" s="26">
        <v>43</v>
      </c>
      <c r="D269" s="27" t="s">
        <v>1079</v>
      </c>
      <c r="E269" s="26">
        <v>922</v>
      </c>
      <c r="F269" s="28">
        <v>28721</v>
      </c>
      <c r="G269" s="26" t="s">
        <v>32</v>
      </c>
      <c r="H269" s="29" t="s">
        <v>420</v>
      </c>
      <c r="I269" s="26">
        <v>18</v>
      </c>
      <c r="J269" s="26">
        <v>3</v>
      </c>
      <c r="K269" s="30">
        <v>3</v>
      </c>
      <c r="L269" s="24">
        <v>10</v>
      </c>
    </row>
    <row r="270" spans="2:12" ht="15.5">
      <c r="B270" s="25"/>
      <c r="C270" s="26">
        <v>0</v>
      </c>
      <c r="D270" s="27" t="s">
        <v>1080</v>
      </c>
      <c r="E270" s="26">
        <v>591</v>
      </c>
      <c r="F270" s="28">
        <v>31587</v>
      </c>
      <c r="G270" s="26" t="s">
        <v>79</v>
      </c>
      <c r="H270" s="29" t="s">
        <v>420</v>
      </c>
      <c r="I270" s="26">
        <v>2</v>
      </c>
      <c r="J270" s="26">
        <v>0</v>
      </c>
      <c r="K270" s="30">
        <v>0</v>
      </c>
      <c r="L270" s="24">
        <v>0</v>
      </c>
    </row>
    <row r="271" spans="2:12" ht="15.5">
      <c r="B271" s="25"/>
      <c r="C271" s="26">
        <v>0</v>
      </c>
      <c r="D271" s="27" t="s">
        <v>1081</v>
      </c>
      <c r="E271" s="26">
        <v>600</v>
      </c>
      <c r="F271" s="28">
        <v>24844</v>
      </c>
      <c r="G271" s="26" t="s">
        <v>79</v>
      </c>
      <c r="H271" s="29" t="s">
        <v>420</v>
      </c>
      <c r="I271" s="26">
        <v>2</v>
      </c>
      <c r="J271" s="26">
        <v>0</v>
      </c>
      <c r="K271" s="30">
        <v>0</v>
      </c>
      <c r="L271" s="24">
        <v>0</v>
      </c>
    </row>
    <row r="272" spans="2:12" ht="15.5">
      <c r="B272" s="25"/>
      <c r="C272" s="26">
        <v>0</v>
      </c>
      <c r="D272" s="27" t="s">
        <v>1082</v>
      </c>
      <c r="E272" s="26"/>
      <c r="F272" s="28"/>
      <c r="G272" s="26" t="s">
        <v>38</v>
      </c>
      <c r="H272" s="29" t="s">
        <v>420</v>
      </c>
      <c r="I272" s="26">
        <v>1</v>
      </c>
      <c r="J272" s="26">
        <v>0</v>
      </c>
      <c r="K272" s="30">
        <v>0</v>
      </c>
      <c r="L272" s="24">
        <v>0</v>
      </c>
    </row>
    <row r="273" spans="2:12" ht="15.5">
      <c r="B273" s="25"/>
      <c r="C273" s="26">
        <v>0</v>
      </c>
      <c r="D273" s="27" t="s">
        <v>1083</v>
      </c>
      <c r="E273" s="26">
        <v>1378</v>
      </c>
      <c r="F273" s="28">
        <v>34889</v>
      </c>
      <c r="G273" s="26" t="s">
        <v>144</v>
      </c>
      <c r="H273" s="29" t="s">
        <v>420</v>
      </c>
      <c r="I273" s="26">
        <v>2</v>
      </c>
      <c r="J273" s="26">
        <v>0</v>
      </c>
      <c r="K273" s="30">
        <v>0</v>
      </c>
      <c r="L273" s="24">
        <v>0</v>
      </c>
    </row>
    <row r="274" spans="2:12" ht="15.5">
      <c r="B274" s="25"/>
      <c r="C274" s="26">
        <v>0</v>
      </c>
      <c r="D274" s="27" t="s">
        <v>1084</v>
      </c>
      <c r="E274" s="26">
        <v>237</v>
      </c>
      <c r="F274" s="28">
        <v>26065</v>
      </c>
      <c r="G274" s="26" t="s">
        <v>1056</v>
      </c>
      <c r="H274" s="29" t="s">
        <v>420</v>
      </c>
      <c r="I274" s="26">
        <v>1</v>
      </c>
      <c r="J274" s="26">
        <v>0</v>
      </c>
      <c r="K274" s="30">
        <v>0</v>
      </c>
      <c r="L274" s="24">
        <v>0</v>
      </c>
    </row>
    <row r="275" spans="2:12" ht="15.5">
      <c r="B275" s="25"/>
      <c r="C275" s="26">
        <v>0</v>
      </c>
      <c r="D275" s="27" t="s">
        <v>1085</v>
      </c>
      <c r="E275" s="26">
        <v>194</v>
      </c>
      <c r="F275" s="28">
        <v>30422</v>
      </c>
      <c r="G275" s="26" t="s">
        <v>28</v>
      </c>
      <c r="H275" s="29" t="s">
        <v>420</v>
      </c>
      <c r="I275" s="26">
        <v>3</v>
      </c>
      <c r="J275" s="26">
        <v>0</v>
      </c>
      <c r="K275" s="30">
        <v>0</v>
      </c>
      <c r="L275" s="24">
        <v>0</v>
      </c>
    </row>
    <row r="276" spans="2:12" ht="15.5">
      <c r="B276" s="25"/>
      <c r="C276" s="26">
        <v>0</v>
      </c>
      <c r="D276" s="27" t="s">
        <v>1086</v>
      </c>
      <c r="E276" s="26">
        <v>135</v>
      </c>
      <c r="F276" s="28">
        <v>23188</v>
      </c>
      <c r="G276" s="26" t="s">
        <v>62</v>
      </c>
      <c r="H276" s="29" t="s">
        <v>420</v>
      </c>
      <c r="I276" s="26">
        <v>3</v>
      </c>
      <c r="J276" s="26">
        <v>0</v>
      </c>
      <c r="K276" s="30">
        <v>0</v>
      </c>
      <c r="L276" s="24">
        <v>0</v>
      </c>
    </row>
    <row r="277" spans="2:12" ht="15.5">
      <c r="B277" s="25"/>
      <c r="C277" s="26">
        <v>0</v>
      </c>
      <c r="D277" s="27" t="s">
        <v>1087</v>
      </c>
      <c r="E277" s="26"/>
      <c r="F277" s="28">
        <v>31042</v>
      </c>
      <c r="G277" s="26" t="s">
        <v>28</v>
      </c>
      <c r="H277" s="29" t="s">
        <v>420</v>
      </c>
      <c r="I277" s="26">
        <v>2</v>
      </c>
      <c r="J277" s="26">
        <v>0</v>
      </c>
      <c r="K277" s="30">
        <v>0</v>
      </c>
      <c r="L277" s="24">
        <v>0</v>
      </c>
    </row>
    <row r="278" spans="2:12" ht="15.5">
      <c r="B278" s="25"/>
      <c r="C278" s="26">
        <v>0</v>
      </c>
      <c r="D278" s="27" t="s">
        <v>1088</v>
      </c>
      <c r="E278" s="26">
        <v>1246</v>
      </c>
      <c r="F278" s="28">
        <v>31803</v>
      </c>
      <c r="G278" s="26" t="s">
        <v>28</v>
      </c>
      <c r="H278" s="29" t="s">
        <v>420</v>
      </c>
      <c r="I278" s="26">
        <v>1</v>
      </c>
      <c r="J278" s="26">
        <v>0</v>
      </c>
      <c r="K278" s="30">
        <v>0</v>
      </c>
      <c r="L278" s="24">
        <v>0</v>
      </c>
    </row>
    <row r="279" spans="2:12" ht="15.5">
      <c r="B279" s="25"/>
      <c r="C279" s="26">
        <v>0</v>
      </c>
      <c r="D279" s="27" t="s">
        <v>1089</v>
      </c>
      <c r="E279" s="26">
        <v>643</v>
      </c>
      <c r="F279" s="28">
        <v>35287</v>
      </c>
      <c r="G279" s="26" t="s">
        <v>70</v>
      </c>
      <c r="H279" s="29" t="s">
        <v>420</v>
      </c>
      <c r="I279" s="26">
        <v>1</v>
      </c>
      <c r="J279" s="26">
        <v>0</v>
      </c>
      <c r="K279" s="30">
        <v>0</v>
      </c>
      <c r="L279" s="24">
        <v>0</v>
      </c>
    </row>
    <row r="280" spans="2:12" ht="15.5">
      <c r="B280" s="25"/>
      <c r="C280" s="26">
        <v>0</v>
      </c>
      <c r="D280" s="27" t="s">
        <v>1090</v>
      </c>
      <c r="E280" s="26">
        <v>124</v>
      </c>
      <c r="F280" s="28">
        <v>24567</v>
      </c>
      <c r="G280" s="26" t="s">
        <v>23</v>
      </c>
      <c r="H280" s="29" t="s">
        <v>420</v>
      </c>
      <c r="I280" s="26">
        <v>10</v>
      </c>
      <c r="J280" s="26">
        <v>0</v>
      </c>
      <c r="K280" s="30">
        <v>0</v>
      </c>
      <c r="L280" s="24">
        <v>0</v>
      </c>
    </row>
    <row r="281" spans="2:12" ht="15.5">
      <c r="B281" s="25"/>
      <c r="C281" s="26">
        <v>0</v>
      </c>
      <c r="D281" s="27" t="s">
        <v>1091</v>
      </c>
      <c r="E281" s="26"/>
      <c r="F281" s="28"/>
      <c r="G281" s="26"/>
      <c r="H281" s="29" t="s">
        <v>420</v>
      </c>
      <c r="I281" s="26">
        <v>2</v>
      </c>
      <c r="J281" s="26">
        <v>0</v>
      </c>
      <c r="K281" s="30">
        <v>0</v>
      </c>
      <c r="L281" s="24">
        <v>0</v>
      </c>
    </row>
    <row r="282" spans="2:12" ht="15.5">
      <c r="B282" s="25"/>
      <c r="C282" s="26">
        <v>0</v>
      </c>
      <c r="D282" s="27" t="s">
        <v>1092</v>
      </c>
      <c r="E282" s="26">
        <v>780</v>
      </c>
      <c r="F282" s="28">
        <v>33637</v>
      </c>
      <c r="G282" s="26" t="s">
        <v>28</v>
      </c>
      <c r="H282" s="29" t="s">
        <v>420</v>
      </c>
      <c r="I282" s="26">
        <v>12</v>
      </c>
      <c r="J282" s="26">
        <v>0</v>
      </c>
      <c r="K282" s="30">
        <v>0</v>
      </c>
      <c r="L282" s="24">
        <v>0</v>
      </c>
    </row>
    <row r="283" spans="2:12" ht="15.5">
      <c r="B283" s="25"/>
      <c r="C283" s="26">
        <v>0</v>
      </c>
      <c r="D283" s="27" t="s">
        <v>1093</v>
      </c>
      <c r="E283" s="26">
        <v>679</v>
      </c>
      <c r="F283" s="28">
        <v>35737</v>
      </c>
      <c r="G283" s="26" t="s">
        <v>144</v>
      </c>
      <c r="H283" s="29" t="s">
        <v>420</v>
      </c>
      <c r="I283" s="26">
        <v>1</v>
      </c>
      <c r="J283" s="26">
        <v>0</v>
      </c>
      <c r="K283" s="30">
        <v>0</v>
      </c>
      <c r="L283" s="24">
        <v>0</v>
      </c>
    </row>
    <row r="284" spans="2:12" ht="15.5">
      <c r="B284" s="25"/>
      <c r="C284" s="26">
        <v>0</v>
      </c>
      <c r="D284" s="27" t="s">
        <v>1094</v>
      </c>
      <c r="E284" s="26">
        <v>1723</v>
      </c>
      <c r="F284" s="28">
        <v>31243</v>
      </c>
      <c r="G284" s="26" t="s">
        <v>14</v>
      </c>
      <c r="H284" s="29" t="s">
        <v>420</v>
      </c>
      <c r="I284" s="26">
        <v>2</v>
      </c>
      <c r="J284" s="26">
        <v>0</v>
      </c>
      <c r="K284" s="30">
        <v>0</v>
      </c>
      <c r="L284" s="24">
        <v>0</v>
      </c>
    </row>
    <row r="285" spans="2:12" ht="15.5">
      <c r="B285" s="25"/>
      <c r="C285" s="26">
        <v>0</v>
      </c>
      <c r="D285" s="27" t="s">
        <v>1095</v>
      </c>
      <c r="E285" s="26">
        <v>395</v>
      </c>
      <c r="F285" s="28">
        <v>32546</v>
      </c>
      <c r="G285" s="26" t="s">
        <v>14</v>
      </c>
      <c r="H285" s="29" t="s">
        <v>420</v>
      </c>
      <c r="I285" s="26">
        <v>1</v>
      </c>
      <c r="J285" s="26">
        <v>0</v>
      </c>
      <c r="K285" s="30">
        <v>0</v>
      </c>
      <c r="L285" s="24">
        <v>55</v>
      </c>
    </row>
    <row r="286" spans="2:12" ht="15.5">
      <c r="B286" s="25"/>
      <c r="C286" s="26">
        <v>0</v>
      </c>
      <c r="D286" s="27" t="s">
        <v>1096</v>
      </c>
      <c r="E286" s="26"/>
      <c r="F286" s="28"/>
      <c r="G286" s="26" t="s">
        <v>28</v>
      </c>
      <c r="H286" s="29" t="s">
        <v>420</v>
      </c>
      <c r="I286" s="26">
        <v>1</v>
      </c>
      <c r="J286" s="26">
        <v>0</v>
      </c>
      <c r="K286" s="30">
        <v>0</v>
      </c>
      <c r="L286" s="24">
        <v>0</v>
      </c>
    </row>
    <row r="287" spans="2:12" ht="15.5">
      <c r="B287" s="25"/>
      <c r="C287" s="26">
        <v>0</v>
      </c>
      <c r="D287" s="27" t="s">
        <v>1097</v>
      </c>
      <c r="E287" s="26">
        <v>231</v>
      </c>
      <c r="F287" s="28">
        <v>34335</v>
      </c>
      <c r="G287" s="26" t="s">
        <v>23</v>
      </c>
      <c r="H287" s="29" t="s">
        <v>420</v>
      </c>
      <c r="I287" s="26">
        <v>4</v>
      </c>
      <c r="J287" s="26">
        <v>0</v>
      </c>
      <c r="K287" s="30">
        <v>0</v>
      </c>
      <c r="L287" s="24">
        <v>0</v>
      </c>
    </row>
    <row r="288" spans="2:12" ht="15.5">
      <c r="B288" s="25"/>
      <c r="C288" s="26">
        <v>0</v>
      </c>
      <c r="D288" s="27" t="s">
        <v>1098</v>
      </c>
      <c r="E288" s="26"/>
      <c r="F288" s="28">
        <v>29516</v>
      </c>
      <c r="G288" s="26" t="s">
        <v>18</v>
      </c>
      <c r="H288" s="29" t="s">
        <v>420</v>
      </c>
      <c r="I288" s="26">
        <v>1</v>
      </c>
      <c r="J288" s="26">
        <v>0</v>
      </c>
      <c r="K288" s="30">
        <v>0</v>
      </c>
      <c r="L288" s="24">
        <v>0</v>
      </c>
    </row>
    <row r="289" spans="2:12" ht="15.5">
      <c r="B289" s="25"/>
      <c r="C289" s="26">
        <v>0</v>
      </c>
      <c r="D289" s="27" t="s">
        <v>1099</v>
      </c>
      <c r="E289" s="26">
        <v>1849</v>
      </c>
      <c r="F289" s="28">
        <v>33884</v>
      </c>
      <c r="G289" s="26" t="s">
        <v>38</v>
      </c>
      <c r="H289" s="29" t="s">
        <v>420</v>
      </c>
      <c r="I289" s="26">
        <v>1</v>
      </c>
      <c r="J289" s="26">
        <v>0</v>
      </c>
      <c r="K289" s="30">
        <v>0</v>
      </c>
      <c r="L289" s="24">
        <v>0</v>
      </c>
    </row>
    <row r="290" spans="2:12" ht="15.5">
      <c r="B290" s="25"/>
      <c r="C290" s="26">
        <v>0</v>
      </c>
      <c r="D290" s="27" t="s">
        <v>1100</v>
      </c>
      <c r="E290" s="26">
        <v>396</v>
      </c>
      <c r="F290" s="28">
        <v>35567</v>
      </c>
      <c r="G290" s="26" t="s">
        <v>14</v>
      </c>
      <c r="H290" s="29" t="s">
        <v>420</v>
      </c>
      <c r="I290" s="26">
        <v>2</v>
      </c>
      <c r="J290" s="26">
        <v>0</v>
      </c>
      <c r="K290" s="30">
        <v>0</v>
      </c>
      <c r="L290" s="24">
        <v>0</v>
      </c>
    </row>
    <row r="291" spans="2:12" ht="15.5">
      <c r="B291" s="25"/>
      <c r="C291" s="26">
        <v>0</v>
      </c>
      <c r="D291" s="27" t="s">
        <v>1101</v>
      </c>
      <c r="E291" s="26">
        <v>164</v>
      </c>
      <c r="F291" s="28">
        <v>31695</v>
      </c>
      <c r="G291" s="26" t="s">
        <v>18</v>
      </c>
      <c r="H291" s="29" t="s">
        <v>420</v>
      </c>
      <c r="I291" s="26">
        <v>16</v>
      </c>
      <c r="J291" s="26">
        <v>0</v>
      </c>
      <c r="K291" s="30">
        <v>0</v>
      </c>
      <c r="L291" s="24">
        <v>0</v>
      </c>
    </row>
    <row r="292" spans="2:12" ht="15.5">
      <c r="B292" s="25"/>
      <c r="C292" s="26">
        <v>0</v>
      </c>
      <c r="D292" s="27" t="s">
        <v>1102</v>
      </c>
      <c r="E292" s="26">
        <v>486</v>
      </c>
      <c r="F292" s="28">
        <v>27126</v>
      </c>
      <c r="G292" s="26" t="s">
        <v>70</v>
      </c>
      <c r="H292" s="29" t="s">
        <v>420</v>
      </c>
      <c r="I292" s="26">
        <v>4</v>
      </c>
      <c r="J292" s="26">
        <v>0</v>
      </c>
      <c r="K292" s="30">
        <v>0</v>
      </c>
      <c r="L292" s="24">
        <v>0</v>
      </c>
    </row>
    <row r="293" spans="2:12" ht="15.5">
      <c r="B293" s="25"/>
      <c r="C293" s="26">
        <v>0</v>
      </c>
      <c r="D293" s="27" t="s">
        <v>1103</v>
      </c>
      <c r="E293" s="26"/>
      <c r="F293" s="28"/>
      <c r="G293" s="26" t="s">
        <v>1104</v>
      </c>
      <c r="H293" s="29" t="s">
        <v>420</v>
      </c>
      <c r="I293" s="26">
        <v>1</v>
      </c>
      <c r="J293" s="26">
        <v>0</v>
      </c>
      <c r="K293" s="30">
        <v>0</v>
      </c>
      <c r="L293" s="24">
        <v>0</v>
      </c>
    </row>
    <row r="294" spans="2:12" ht="15.5">
      <c r="B294" s="25"/>
      <c r="C294" s="26">
        <v>0</v>
      </c>
      <c r="D294" s="27" t="s">
        <v>1105</v>
      </c>
      <c r="E294" s="26">
        <v>112</v>
      </c>
      <c r="F294" s="28">
        <v>21496</v>
      </c>
      <c r="G294" s="26" t="s">
        <v>1106</v>
      </c>
      <c r="H294" s="29" t="s">
        <v>420</v>
      </c>
      <c r="I294" s="26">
        <v>0</v>
      </c>
      <c r="J294" s="26">
        <v>0</v>
      </c>
      <c r="K294" s="30">
        <v>0</v>
      </c>
      <c r="L294" s="24">
        <v>0</v>
      </c>
    </row>
    <row r="295" spans="2:12" ht="15.5">
      <c r="B295" s="25"/>
      <c r="C295" s="26">
        <v>0</v>
      </c>
      <c r="D295" s="27" t="s">
        <v>1107</v>
      </c>
      <c r="E295" s="26">
        <v>1613</v>
      </c>
      <c r="F295" s="28">
        <v>37293</v>
      </c>
      <c r="G295" s="26" t="s">
        <v>83</v>
      </c>
      <c r="H295" s="29" t="s">
        <v>420</v>
      </c>
      <c r="I295" s="26">
        <v>1</v>
      </c>
      <c r="J295" s="26">
        <v>0</v>
      </c>
      <c r="K295" s="30">
        <v>0</v>
      </c>
      <c r="L295" s="24">
        <v>0</v>
      </c>
    </row>
    <row r="296" spans="2:12" ht="15.5">
      <c r="B296" s="25"/>
      <c r="C296" s="26">
        <v>0</v>
      </c>
      <c r="D296" s="27" t="s">
        <v>1108</v>
      </c>
      <c r="E296" s="26">
        <v>1659</v>
      </c>
      <c r="F296" s="28">
        <v>31168</v>
      </c>
      <c r="G296" s="26" t="s">
        <v>23</v>
      </c>
      <c r="H296" s="29" t="s">
        <v>420</v>
      </c>
      <c r="I296" s="26">
        <v>7</v>
      </c>
      <c r="J296" s="26">
        <v>0</v>
      </c>
      <c r="K296" s="30">
        <v>0</v>
      </c>
      <c r="L296" s="24">
        <v>0</v>
      </c>
    </row>
    <row r="297" spans="2:12" ht="15.5">
      <c r="B297" s="25"/>
      <c r="C297" s="26">
        <v>0</v>
      </c>
      <c r="D297" s="27" t="s">
        <v>1109</v>
      </c>
      <c r="E297" s="26">
        <v>253</v>
      </c>
      <c r="F297" s="28">
        <v>34762</v>
      </c>
      <c r="G297" s="26" t="s">
        <v>18</v>
      </c>
      <c r="H297" s="29" t="s">
        <v>420</v>
      </c>
      <c r="I297" s="26">
        <v>3</v>
      </c>
      <c r="J297" s="26">
        <v>0</v>
      </c>
      <c r="K297" s="30">
        <v>0</v>
      </c>
      <c r="L297" s="24">
        <v>0</v>
      </c>
    </row>
    <row r="298" spans="2:12" ht="15.5">
      <c r="B298" s="25"/>
      <c r="C298" s="26">
        <v>0</v>
      </c>
      <c r="D298" s="27" t="s">
        <v>1110</v>
      </c>
      <c r="E298" s="26">
        <v>497</v>
      </c>
      <c r="F298" s="28">
        <v>27036</v>
      </c>
      <c r="G298" s="26" t="s">
        <v>62</v>
      </c>
      <c r="H298" s="29" t="s">
        <v>420</v>
      </c>
      <c r="I298" s="26">
        <v>4</v>
      </c>
      <c r="J298" s="26">
        <v>0</v>
      </c>
      <c r="K298" s="30">
        <v>0</v>
      </c>
      <c r="L298" s="24">
        <v>0</v>
      </c>
    </row>
    <row r="299" spans="2:12" ht="15.5">
      <c r="B299" s="25"/>
      <c r="C299" s="26">
        <v>0</v>
      </c>
      <c r="D299" s="27" t="s">
        <v>1111</v>
      </c>
      <c r="E299" s="26"/>
      <c r="F299" s="28">
        <v>35908</v>
      </c>
      <c r="G299" s="26" t="s">
        <v>804</v>
      </c>
      <c r="H299" s="29" t="s">
        <v>420</v>
      </c>
      <c r="I299" s="26">
        <v>1</v>
      </c>
      <c r="J299" s="26">
        <v>0</v>
      </c>
      <c r="K299" s="30">
        <v>0</v>
      </c>
      <c r="L299" s="24">
        <v>0</v>
      </c>
    </row>
    <row r="300" spans="2:12" ht="15.5">
      <c r="B300" s="25"/>
      <c r="C300" s="26">
        <v>0</v>
      </c>
      <c r="D300" s="27" t="s">
        <v>1112</v>
      </c>
      <c r="E300" s="26">
        <v>1454</v>
      </c>
      <c r="F300" s="28">
        <v>31186</v>
      </c>
      <c r="G300" s="26" t="s">
        <v>25</v>
      </c>
      <c r="H300" s="29" t="s">
        <v>420</v>
      </c>
      <c r="I300" s="26">
        <v>1</v>
      </c>
      <c r="J300" s="26">
        <v>0</v>
      </c>
      <c r="K300" s="30">
        <v>0</v>
      </c>
      <c r="L300" s="24">
        <v>0</v>
      </c>
    </row>
    <row r="301" spans="2:12" ht="15.5">
      <c r="B301" s="25"/>
      <c r="C301" s="26">
        <v>0</v>
      </c>
      <c r="D301" s="27" t="s">
        <v>1113</v>
      </c>
      <c r="E301" s="26">
        <v>1815</v>
      </c>
      <c r="F301" s="28">
        <v>37050</v>
      </c>
      <c r="G301" s="26" t="s">
        <v>1114</v>
      </c>
      <c r="H301" s="29" t="s">
        <v>420</v>
      </c>
      <c r="I301" s="26">
        <v>1</v>
      </c>
      <c r="J301" s="26">
        <v>0</v>
      </c>
      <c r="K301" s="30">
        <v>0</v>
      </c>
      <c r="L301" s="24">
        <v>0</v>
      </c>
    </row>
    <row r="302" spans="2:12" ht="15.5">
      <c r="B302" s="25"/>
      <c r="C302" s="26">
        <v>0</v>
      </c>
      <c r="D302" s="27" t="s">
        <v>1115</v>
      </c>
      <c r="E302" s="26"/>
      <c r="F302" s="28"/>
      <c r="G302" s="26" t="s">
        <v>28</v>
      </c>
      <c r="H302" s="29" t="s">
        <v>420</v>
      </c>
      <c r="I302" s="26">
        <v>1</v>
      </c>
      <c r="J302" s="26">
        <v>0</v>
      </c>
      <c r="K302" s="30">
        <v>0</v>
      </c>
      <c r="L302" s="24">
        <v>0</v>
      </c>
    </row>
    <row r="303" spans="2:12" ht="15.5">
      <c r="B303" s="25"/>
      <c r="C303" s="26">
        <v>0</v>
      </c>
      <c r="D303" s="27" t="s">
        <v>1116</v>
      </c>
      <c r="E303" s="26">
        <v>27</v>
      </c>
      <c r="F303" s="28">
        <v>27862</v>
      </c>
      <c r="G303" s="26" t="s">
        <v>14</v>
      </c>
      <c r="H303" s="29" t="s">
        <v>420</v>
      </c>
      <c r="I303" s="26">
        <v>0</v>
      </c>
      <c r="J303" s="26">
        <v>0</v>
      </c>
      <c r="K303" s="30">
        <v>0</v>
      </c>
      <c r="L303" s="24">
        <v>0</v>
      </c>
    </row>
    <row r="304" spans="2:12" ht="15.5">
      <c r="B304" s="25"/>
      <c r="C304" s="26">
        <v>30</v>
      </c>
      <c r="D304" s="27" t="s">
        <v>1117</v>
      </c>
      <c r="E304" s="26">
        <v>1637</v>
      </c>
      <c r="F304" s="28">
        <v>36831</v>
      </c>
      <c r="G304" s="26" t="s">
        <v>70</v>
      </c>
      <c r="H304" s="29" t="s">
        <v>420</v>
      </c>
      <c r="I304" s="26">
        <v>1</v>
      </c>
      <c r="J304" s="26">
        <v>1</v>
      </c>
      <c r="K304" s="30">
        <v>1</v>
      </c>
      <c r="L304" s="24">
        <v>0</v>
      </c>
    </row>
    <row r="305" spans="2:12" ht="15.5">
      <c r="B305" s="25"/>
      <c r="C305" s="26">
        <v>0</v>
      </c>
      <c r="D305" s="27" t="s">
        <v>1118</v>
      </c>
      <c r="E305" s="26"/>
      <c r="F305" s="28">
        <v>30418</v>
      </c>
      <c r="G305" s="26" t="s">
        <v>18</v>
      </c>
      <c r="H305" s="29" t="s">
        <v>420</v>
      </c>
      <c r="I305" s="26">
        <v>3</v>
      </c>
      <c r="J305" s="26">
        <v>0</v>
      </c>
      <c r="K305" s="30">
        <v>0</v>
      </c>
      <c r="L305" s="24">
        <v>0</v>
      </c>
    </row>
    <row r="306" spans="2:12" ht="15.5">
      <c r="B306" s="25"/>
      <c r="C306" s="26">
        <v>0</v>
      </c>
      <c r="D306" s="27" t="s">
        <v>1119</v>
      </c>
      <c r="E306" s="26"/>
      <c r="F306" s="28">
        <v>31059</v>
      </c>
      <c r="G306" s="26"/>
      <c r="H306" s="29" t="s">
        <v>420</v>
      </c>
      <c r="I306" s="26">
        <v>1</v>
      </c>
      <c r="J306" s="26">
        <v>0</v>
      </c>
      <c r="K306" s="30">
        <v>0</v>
      </c>
      <c r="L306" s="24">
        <v>0</v>
      </c>
    </row>
    <row r="307" spans="2:12" ht="15.5">
      <c r="B307" s="25"/>
      <c r="C307" s="26">
        <v>0</v>
      </c>
      <c r="D307" s="27" t="s">
        <v>1120</v>
      </c>
      <c r="E307" s="26">
        <v>57</v>
      </c>
      <c r="F307" s="28">
        <v>32471</v>
      </c>
      <c r="G307" s="26" t="s">
        <v>28</v>
      </c>
      <c r="H307" s="29" t="s">
        <v>420</v>
      </c>
      <c r="I307" s="26">
        <v>25</v>
      </c>
      <c r="J307" s="26">
        <v>0</v>
      </c>
      <c r="K307" s="30">
        <v>0</v>
      </c>
      <c r="L307" s="24">
        <v>0</v>
      </c>
    </row>
    <row r="308" spans="2:12" ht="15.5">
      <c r="B308" s="25"/>
      <c r="C308" s="26">
        <v>0</v>
      </c>
      <c r="D308" s="27" t="s">
        <v>1121</v>
      </c>
      <c r="E308" s="26"/>
      <c r="F308" s="28">
        <v>30837</v>
      </c>
      <c r="G308" s="26"/>
      <c r="H308" s="29" t="s">
        <v>420</v>
      </c>
      <c r="I308" s="26">
        <v>0</v>
      </c>
      <c r="J308" s="26">
        <v>0</v>
      </c>
      <c r="K308" s="30">
        <v>0</v>
      </c>
      <c r="L308" s="24">
        <v>0</v>
      </c>
    </row>
    <row r="309" spans="2:12" ht="15.5">
      <c r="B309" s="25"/>
      <c r="C309" s="26">
        <v>0</v>
      </c>
      <c r="D309" s="27" t="s">
        <v>1122</v>
      </c>
      <c r="E309" s="26"/>
      <c r="F309" s="28">
        <v>32730</v>
      </c>
      <c r="G309" s="26" t="s">
        <v>192</v>
      </c>
      <c r="H309" s="29" t="s">
        <v>420</v>
      </c>
      <c r="I309" s="26">
        <v>1</v>
      </c>
      <c r="J309" s="26">
        <v>0</v>
      </c>
      <c r="K309" s="30">
        <v>0</v>
      </c>
      <c r="L309" s="24">
        <v>0</v>
      </c>
    </row>
    <row r="310" spans="2:12" ht="15.5">
      <c r="B310" s="25"/>
      <c r="C310" s="26">
        <v>0</v>
      </c>
      <c r="D310" s="27" t="s">
        <v>1123</v>
      </c>
      <c r="E310" s="26">
        <v>254</v>
      </c>
      <c r="F310" s="28">
        <v>25276</v>
      </c>
      <c r="G310" s="26" t="s">
        <v>25</v>
      </c>
      <c r="H310" s="29" t="s">
        <v>420</v>
      </c>
      <c r="I310" s="26">
        <v>2</v>
      </c>
      <c r="J310" s="26">
        <v>0</v>
      </c>
      <c r="K310" s="30">
        <v>0</v>
      </c>
      <c r="L310" s="24">
        <v>0</v>
      </c>
    </row>
    <row r="311" spans="2:12" ht="15.5">
      <c r="B311" s="25"/>
      <c r="C311" s="26">
        <v>0</v>
      </c>
      <c r="D311" s="27" t="s">
        <v>1124</v>
      </c>
      <c r="E311" s="26">
        <v>1372</v>
      </c>
      <c r="F311" s="28">
        <v>35126</v>
      </c>
      <c r="G311" s="26" t="s">
        <v>144</v>
      </c>
      <c r="H311" s="29" t="s">
        <v>420</v>
      </c>
      <c r="I311" s="26">
        <v>1</v>
      </c>
      <c r="J311" s="26">
        <v>0</v>
      </c>
      <c r="K311" s="30">
        <v>0</v>
      </c>
      <c r="L311" s="24">
        <v>0</v>
      </c>
    </row>
    <row r="312" spans="2:12" ht="15.5">
      <c r="B312" s="25"/>
      <c r="C312" s="26">
        <v>0</v>
      </c>
      <c r="D312" s="27" t="s">
        <v>1125</v>
      </c>
      <c r="E312" s="26">
        <v>601</v>
      </c>
      <c r="F312" s="28">
        <v>26776</v>
      </c>
      <c r="G312" s="26" t="s">
        <v>79</v>
      </c>
      <c r="H312" s="29" t="s">
        <v>420</v>
      </c>
      <c r="I312" s="26">
        <v>2</v>
      </c>
      <c r="J312" s="26">
        <v>0</v>
      </c>
      <c r="K312" s="30">
        <v>0</v>
      </c>
      <c r="L312" s="24">
        <v>0</v>
      </c>
    </row>
    <row r="313" spans="2:12" ht="15.5">
      <c r="B313" s="25"/>
      <c r="C313" s="26">
        <v>0</v>
      </c>
      <c r="D313" s="27" t="s">
        <v>1126</v>
      </c>
      <c r="E313" s="26"/>
      <c r="F313" s="28">
        <v>29592</v>
      </c>
      <c r="G313" s="26" t="s">
        <v>28</v>
      </c>
      <c r="H313" s="29" t="s">
        <v>420</v>
      </c>
      <c r="I313" s="26">
        <v>1</v>
      </c>
      <c r="J313" s="26">
        <v>0</v>
      </c>
      <c r="K313" s="30">
        <v>0</v>
      </c>
      <c r="L313" s="24">
        <v>0</v>
      </c>
    </row>
    <row r="314" spans="2:12" ht="15.5">
      <c r="B314" s="25"/>
      <c r="C314" s="26">
        <v>0</v>
      </c>
      <c r="D314" s="27" t="s">
        <v>1126</v>
      </c>
      <c r="E314" s="26"/>
      <c r="F314" s="28">
        <v>31935</v>
      </c>
      <c r="G314" s="26" t="s">
        <v>144</v>
      </c>
      <c r="H314" s="29" t="s">
        <v>420</v>
      </c>
      <c r="I314" s="26">
        <v>1</v>
      </c>
      <c r="J314" s="26">
        <v>0</v>
      </c>
      <c r="K314" s="30">
        <v>0</v>
      </c>
      <c r="L314" s="24">
        <v>0</v>
      </c>
    </row>
    <row r="315" spans="2:12" ht="15.5">
      <c r="B315" s="25"/>
      <c r="C315" s="26">
        <v>0</v>
      </c>
      <c r="D315" s="27" t="s">
        <v>1127</v>
      </c>
      <c r="E315" s="26"/>
      <c r="F315" s="28">
        <v>34859</v>
      </c>
      <c r="G315" s="26" t="s">
        <v>28</v>
      </c>
      <c r="H315" s="29" t="s">
        <v>420</v>
      </c>
      <c r="I315" s="26">
        <v>1</v>
      </c>
      <c r="J315" s="26">
        <v>0</v>
      </c>
      <c r="K315" s="30">
        <v>0</v>
      </c>
      <c r="L315" s="24">
        <v>0</v>
      </c>
    </row>
    <row r="316" spans="2:12" ht="15.5">
      <c r="B316" s="25"/>
      <c r="C316" s="26">
        <v>0</v>
      </c>
      <c r="D316" s="27" t="s">
        <v>1128</v>
      </c>
      <c r="E316" s="26"/>
      <c r="F316" s="28">
        <v>31548</v>
      </c>
      <c r="G316" s="26" t="s">
        <v>70</v>
      </c>
      <c r="H316" s="29" t="s">
        <v>420</v>
      </c>
      <c r="I316" s="26">
        <v>1</v>
      </c>
      <c r="J316" s="26">
        <v>0</v>
      </c>
      <c r="K316" s="30">
        <v>0</v>
      </c>
      <c r="L316" s="24">
        <v>0</v>
      </c>
    </row>
    <row r="317" spans="2:12" ht="15.5">
      <c r="B317" s="25"/>
      <c r="C317" s="26">
        <v>0</v>
      </c>
      <c r="D317" s="27" t="s">
        <v>1129</v>
      </c>
      <c r="E317" s="26">
        <v>952</v>
      </c>
      <c r="F317" s="28">
        <v>30103</v>
      </c>
      <c r="G317" s="26" t="s">
        <v>28</v>
      </c>
      <c r="H317" s="29" t="s">
        <v>420</v>
      </c>
      <c r="I317" s="26">
        <v>2</v>
      </c>
      <c r="J317" s="26">
        <v>0</v>
      </c>
      <c r="K317" s="30">
        <v>0</v>
      </c>
      <c r="L317" s="24">
        <v>0</v>
      </c>
    </row>
    <row r="318" spans="2:12" ht="15.5">
      <c r="B318" s="25"/>
      <c r="C318" s="26">
        <v>0</v>
      </c>
      <c r="D318" s="27" t="s">
        <v>1130</v>
      </c>
      <c r="E318" s="26">
        <v>1232</v>
      </c>
      <c r="F318" s="28">
        <v>30967</v>
      </c>
      <c r="G318" s="26" t="s">
        <v>14</v>
      </c>
      <c r="H318" s="29" t="s">
        <v>420</v>
      </c>
      <c r="I318" s="26">
        <v>3</v>
      </c>
      <c r="J318" s="26">
        <v>0</v>
      </c>
      <c r="K318" s="30">
        <v>0</v>
      </c>
      <c r="L318" s="24">
        <v>0</v>
      </c>
    </row>
    <row r="319" spans="2:12" ht="15.5">
      <c r="B319" s="25"/>
      <c r="C319" s="26">
        <v>0</v>
      </c>
      <c r="D319" s="27" t="s">
        <v>1131</v>
      </c>
      <c r="E319" s="26">
        <v>255</v>
      </c>
      <c r="F319" s="28">
        <v>23794</v>
      </c>
      <c r="G319" s="26" t="s">
        <v>18</v>
      </c>
      <c r="H319" s="29" t="s">
        <v>420</v>
      </c>
      <c r="I319" s="26">
        <v>1</v>
      </c>
      <c r="J319" s="26">
        <v>0</v>
      </c>
      <c r="K319" s="30">
        <v>0</v>
      </c>
      <c r="L319" s="24">
        <v>0</v>
      </c>
    </row>
    <row r="320" spans="2:12" ht="15.5">
      <c r="B320" s="25"/>
      <c r="C320" s="26">
        <v>0</v>
      </c>
      <c r="D320" s="27" t="s">
        <v>1132</v>
      </c>
      <c r="E320" s="26"/>
      <c r="F320" s="28">
        <v>26254</v>
      </c>
      <c r="G320" s="26" t="s">
        <v>181</v>
      </c>
      <c r="H320" s="29" t="s">
        <v>420</v>
      </c>
      <c r="I320" s="26">
        <v>2</v>
      </c>
      <c r="J320" s="26">
        <v>0</v>
      </c>
      <c r="K320" s="30">
        <v>0</v>
      </c>
      <c r="L320" s="24">
        <v>0</v>
      </c>
    </row>
    <row r="321" spans="2:12" ht="15.5">
      <c r="B321" s="25"/>
      <c r="C321" s="26">
        <v>0</v>
      </c>
      <c r="D321" s="27" t="s">
        <v>1133</v>
      </c>
      <c r="E321" s="26"/>
      <c r="F321" s="28">
        <v>23012</v>
      </c>
      <c r="G321" s="26" t="s">
        <v>46</v>
      </c>
      <c r="H321" s="29" t="s">
        <v>420</v>
      </c>
      <c r="I321" s="26">
        <v>1</v>
      </c>
      <c r="J321" s="26">
        <v>0</v>
      </c>
      <c r="K321" s="30">
        <v>0</v>
      </c>
      <c r="L321" s="24">
        <v>0</v>
      </c>
    </row>
    <row r="322" spans="2:12" ht="15.5">
      <c r="B322" s="25"/>
      <c r="C322" s="26">
        <v>35</v>
      </c>
      <c r="D322" s="27" t="s">
        <v>1134</v>
      </c>
      <c r="E322" s="26">
        <v>1845</v>
      </c>
      <c r="F322" s="28">
        <v>37149</v>
      </c>
      <c r="G322" s="26" t="s">
        <v>38</v>
      </c>
      <c r="H322" s="29" t="s">
        <v>420</v>
      </c>
      <c r="I322" s="26">
        <v>5</v>
      </c>
      <c r="J322" s="26">
        <v>4</v>
      </c>
      <c r="K322" s="30">
        <v>4</v>
      </c>
      <c r="L322" s="24">
        <v>0</v>
      </c>
    </row>
    <row r="323" spans="2:12" ht="15.5">
      <c r="B323" s="25"/>
      <c r="C323" s="26">
        <v>0</v>
      </c>
      <c r="D323" s="27" t="s">
        <v>1135</v>
      </c>
      <c r="E323" s="26"/>
      <c r="F323" s="28">
        <v>31966</v>
      </c>
      <c r="G323" s="26" t="s">
        <v>144</v>
      </c>
      <c r="H323" s="29" t="s">
        <v>420</v>
      </c>
      <c r="I323" s="26">
        <v>1</v>
      </c>
      <c r="J323" s="26">
        <v>0</v>
      </c>
      <c r="K323" s="30">
        <v>0</v>
      </c>
      <c r="L323" s="24">
        <v>0</v>
      </c>
    </row>
    <row r="324" spans="2:12" ht="15.5">
      <c r="B324" s="25"/>
      <c r="C324" s="26">
        <v>0</v>
      </c>
      <c r="D324" s="27" t="s">
        <v>1136</v>
      </c>
      <c r="E324" s="26">
        <v>1298</v>
      </c>
      <c r="F324" s="28">
        <v>22584</v>
      </c>
      <c r="G324" s="26" t="s">
        <v>28</v>
      </c>
      <c r="H324" s="29" t="s">
        <v>420</v>
      </c>
      <c r="I324" s="26">
        <v>1</v>
      </c>
      <c r="J324" s="26">
        <v>0</v>
      </c>
      <c r="K324" s="30">
        <v>0</v>
      </c>
      <c r="L324" s="24">
        <v>0</v>
      </c>
    </row>
    <row r="325" spans="2:12" ht="15.5">
      <c r="B325" s="25"/>
      <c r="C325" s="26">
        <v>0</v>
      </c>
      <c r="D325" s="27" t="s">
        <v>1137</v>
      </c>
      <c r="E325" s="26">
        <v>501</v>
      </c>
      <c r="F325" s="28">
        <v>33622</v>
      </c>
      <c r="G325" s="26" t="s">
        <v>62</v>
      </c>
      <c r="H325" s="29" t="s">
        <v>420</v>
      </c>
      <c r="I325" s="26">
        <v>1</v>
      </c>
      <c r="J325" s="26">
        <v>0</v>
      </c>
      <c r="K325" s="30">
        <v>0</v>
      </c>
      <c r="L325" s="24">
        <v>0</v>
      </c>
    </row>
    <row r="326" spans="2:12" ht="15.5">
      <c r="B326" s="25"/>
      <c r="C326" s="26">
        <v>0</v>
      </c>
      <c r="D326" s="27" t="s">
        <v>1138</v>
      </c>
      <c r="E326" s="26">
        <v>191</v>
      </c>
      <c r="F326" s="28">
        <v>31457</v>
      </c>
      <c r="G326" s="26" t="s">
        <v>28</v>
      </c>
      <c r="H326" s="29" t="s">
        <v>420</v>
      </c>
      <c r="I326" s="26">
        <v>1</v>
      </c>
      <c r="J326" s="26">
        <v>0</v>
      </c>
      <c r="K326" s="30">
        <v>0</v>
      </c>
      <c r="L326" s="24">
        <v>0</v>
      </c>
    </row>
    <row r="327" spans="2:12" ht="15.5">
      <c r="B327" s="25"/>
      <c r="C327" s="26">
        <v>0</v>
      </c>
      <c r="D327" s="27" t="s">
        <v>1139</v>
      </c>
      <c r="E327" s="26">
        <v>1327</v>
      </c>
      <c r="F327" s="28">
        <v>31104</v>
      </c>
      <c r="G327" s="26" t="s">
        <v>818</v>
      </c>
      <c r="H327" s="29" t="s">
        <v>420</v>
      </c>
      <c r="I327" s="26">
        <v>2</v>
      </c>
      <c r="J327" s="26">
        <v>0</v>
      </c>
      <c r="K327" s="30">
        <v>0</v>
      </c>
      <c r="L327" s="24">
        <v>0</v>
      </c>
    </row>
    <row r="328" spans="2:12" ht="15.5">
      <c r="B328" s="25"/>
      <c r="C328" s="26">
        <v>0</v>
      </c>
      <c r="D328" s="27" t="s">
        <v>1140</v>
      </c>
      <c r="E328" s="26"/>
      <c r="F328" s="28">
        <v>31270</v>
      </c>
      <c r="G328" s="26" t="s">
        <v>28</v>
      </c>
      <c r="H328" s="29" t="s">
        <v>420</v>
      </c>
      <c r="I328" s="26">
        <v>2</v>
      </c>
      <c r="J328" s="26">
        <v>0</v>
      </c>
      <c r="K328" s="30">
        <v>0</v>
      </c>
      <c r="L328" s="24">
        <v>0</v>
      </c>
    </row>
    <row r="329" spans="2:12" ht="15.5">
      <c r="B329" s="25"/>
      <c r="C329" s="26">
        <v>0</v>
      </c>
      <c r="D329" s="27" t="s">
        <v>1141</v>
      </c>
      <c r="E329" s="26">
        <v>353</v>
      </c>
      <c r="F329" s="28">
        <v>30047</v>
      </c>
      <c r="G329" s="26" t="s">
        <v>1142</v>
      </c>
      <c r="H329" s="29" t="s">
        <v>420</v>
      </c>
      <c r="I329" s="26">
        <v>3</v>
      </c>
      <c r="J329" s="26">
        <v>0</v>
      </c>
      <c r="K329" s="30">
        <v>0</v>
      </c>
      <c r="L329" s="24">
        <v>37</v>
      </c>
    </row>
    <row r="330" spans="2:12" ht="15.5">
      <c r="B330" s="25"/>
      <c r="C330" s="26">
        <v>0</v>
      </c>
      <c r="D330" s="27" t="s">
        <v>1143</v>
      </c>
      <c r="E330" s="26">
        <v>1364</v>
      </c>
      <c r="F330" s="28">
        <v>29907</v>
      </c>
      <c r="G330" s="26" t="s">
        <v>818</v>
      </c>
      <c r="H330" s="29" t="s">
        <v>420</v>
      </c>
      <c r="I330" s="26">
        <v>2</v>
      </c>
      <c r="J330" s="26">
        <v>0</v>
      </c>
      <c r="K330" s="30">
        <v>0</v>
      </c>
      <c r="L330" s="24">
        <v>0</v>
      </c>
    </row>
    <row r="331" spans="2:12" ht="15.5">
      <c r="B331" s="25"/>
      <c r="C331" s="26">
        <v>0</v>
      </c>
      <c r="D331" s="27" t="s">
        <v>1144</v>
      </c>
      <c r="E331" s="26"/>
      <c r="F331" s="28">
        <v>32365</v>
      </c>
      <c r="G331" s="26" t="s">
        <v>38</v>
      </c>
      <c r="H331" s="29" t="s">
        <v>420</v>
      </c>
      <c r="I331" s="26">
        <v>1</v>
      </c>
      <c r="J331" s="26">
        <v>0</v>
      </c>
      <c r="K331" s="30">
        <v>0</v>
      </c>
      <c r="L331" s="24">
        <v>0</v>
      </c>
    </row>
    <row r="332" spans="2:12" ht="15.5">
      <c r="B332" s="25"/>
      <c r="C332" s="26">
        <v>0</v>
      </c>
      <c r="D332" s="27" t="s">
        <v>1145</v>
      </c>
      <c r="E332" s="26">
        <v>1072</v>
      </c>
      <c r="F332" s="28"/>
      <c r="G332" s="26"/>
      <c r="H332" s="29" t="s">
        <v>420</v>
      </c>
      <c r="I332" s="26">
        <v>1</v>
      </c>
      <c r="J332" s="26">
        <v>0</v>
      </c>
      <c r="K332" s="30">
        <v>0</v>
      </c>
      <c r="L332" s="24">
        <v>0</v>
      </c>
    </row>
    <row r="333" spans="2:12" ht="15.5">
      <c r="B333" s="25"/>
      <c r="C333" s="26">
        <v>0</v>
      </c>
      <c r="D333" s="27" t="s">
        <v>1146</v>
      </c>
      <c r="E333" s="26">
        <v>59</v>
      </c>
      <c r="F333" s="28">
        <v>32515</v>
      </c>
      <c r="G333" s="26" t="s">
        <v>28</v>
      </c>
      <c r="H333" s="29" t="s">
        <v>420</v>
      </c>
      <c r="I333" s="26">
        <v>7</v>
      </c>
      <c r="J333" s="26">
        <v>0</v>
      </c>
      <c r="K333" s="30">
        <v>0</v>
      </c>
      <c r="L333" s="24">
        <v>5</v>
      </c>
    </row>
    <row r="334" spans="2:12" ht="15.5">
      <c r="B334" s="25"/>
      <c r="C334" s="26">
        <v>0</v>
      </c>
      <c r="D334" s="27" t="s">
        <v>1147</v>
      </c>
      <c r="E334" s="26"/>
      <c r="F334" s="28">
        <v>36341</v>
      </c>
      <c r="G334" s="26" t="s">
        <v>28</v>
      </c>
      <c r="H334" s="29" t="s">
        <v>420</v>
      </c>
      <c r="I334" s="26">
        <v>0</v>
      </c>
      <c r="J334" s="26">
        <v>0</v>
      </c>
      <c r="K334" s="30">
        <v>0</v>
      </c>
      <c r="L334" s="24">
        <v>0</v>
      </c>
    </row>
    <row r="335" spans="2:12" ht="15.5">
      <c r="B335" s="25"/>
      <c r="C335" s="26">
        <v>0</v>
      </c>
      <c r="D335" s="27" t="s">
        <v>1148</v>
      </c>
      <c r="E335" s="26">
        <v>503</v>
      </c>
      <c r="F335" s="28">
        <v>32749</v>
      </c>
      <c r="G335" s="26" t="s">
        <v>46</v>
      </c>
      <c r="H335" s="29" t="s">
        <v>420</v>
      </c>
      <c r="I335" s="26">
        <v>1</v>
      </c>
      <c r="J335" s="26">
        <v>0</v>
      </c>
      <c r="K335" s="30">
        <v>0</v>
      </c>
      <c r="L335" s="24">
        <v>0</v>
      </c>
    </row>
    <row r="336" spans="2:12" ht="15.5">
      <c r="B336" s="25"/>
      <c r="C336" s="26">
        <v>0</v>
      </c>
      <c r="D336" s="27" t="s">
        <v>1149</v>
      </c>
      <c r="E336" s="26">
        <v>467</v>
      </c>
      <c r="F336" s="28"/>
      <c r="G336" s="26" t="s">
        <v>46</v>
      </c>
      <c r="H336" s="29" t="s">
        <v>420</v>
      </c>
      <c r="I336" s="26">
        <v>2</v>
      </c>
      <c r="J336" s="26">
        <v>0</v>
      </c>
      <c r="K336" s="30">
        <v>0</v>
      </c>
      <c r="L336" s="24">
        <v>0</v>
      </c>
    </row>
    <row r="337" spans="2:12" ht="15.5">
      <c r="B337" s="25"/>
      <c r="C337" s="26">
        <v>0</v>
      </c>
      <c r="D337" s="27" t="s">
        <v>1150</v>
      </c>
      <c r="E337" s="26">
        <v>1751</v>
      </c>
      <c r="F337" s="28">
        <v>37675</v>
      </c>
      <c r="G337" s="26" t="s">
        <v>46</v>
      </c>
      <c r="H337" s="29" t="s">
        <v>420</v>
      </c>
      <c r="I337" s="26">
        <v>1</v>
      </c>
      <c r="J337" s="26">
        <v>0</v>
      </c>
      <c r="K337" s="30">
        <v>0</v>
      </c>
      <c r="L337" s="24">
        <v>0</v>
      </c>
    </row>
    <row r="338" spans="2:12" ht="15.5">
      <c r="B338" s="25"/>
      <c r="C338" s="26">
        <v>0</v>
      </c>
      <c r="D338" s="27" t="s">
        <v>1151</v>
      </c>
      <c r="E338" s="26">
        <v>907</v>
      </c>
      <c r="F338" s="28">
        <v>35891</v>
      </c>
      <c r="G338" s="26" t="s">
        <v>144</v>
      </c>
      <c r="H338" s="29" t="s">
        <v>420</v>
      </c>
      <c r="I338" s="26">
        <v>1</v>
      </c>
      <c r="J338" s="26">
        <v>0</v>
      </c>
      <c r="K338" s="30">
        <v>0</v>
      </c>
      <c r="L338" s="24">
        <v>0</v>
      </c>
    </row>
    <row r="339" spans="2:12" ht="15.5">
      <c r="B339" s="25"/>
      <c r="C339" s="26">
        <v>0</v>
      </c>
      <c r="D339" s="27" t="s">
        <v>1152</v>
      </c>
      <c r="E339" s="26"/>
      <c r="F339" s="28">
        <v>36080</v>
      </c>
      <c r="G339" s="26" t="s">
        <v>144</v>
      </c>
      <c r="H339" s="29" t="s">
        <v>420</v>
      </c>
      <c r="I339" s="26">
        <v>1</v>
      </c>
      <c r="J339" s="26">
        <v>0</v>
      </c>
      <c r="K339" s="30">
        <v>0</v>
      </c>
      <c r="L339" s="24">
        <v>0</v>
      </c>
    </row>
    <row r="340" spans="2:12" ht="15.5">
      <c r="B340" s="25"/>
      <c r="C340" s="26">
        <v>0</v>
      </c>
      <c r="D340" s="27" t="s">
        <v>1153</v>
      </c>
      <c r="E340" s="26"/>
      <c r="F340" s="28">
        <v>36192</v>
      </c>
      <c r="G340" s="26" t="s">
        <v>144</v>
      </c>
      <c r="H340" s="29" t="s">
        <v>420</v>
      </c>
      <c r="I340" s="26">
        <v>1</v>
      </c>
      <c r="J340" s="26">
        <v>0</v>
      </c>
      <c r="K340" s="30">
        <v>0</v>
      </c>
      <c r="L340" s="24">
        <v>0</v>
      </c>
    </row>
    <row r="341" spans="2:12" ht="15.5">
      <c r="B341" s="25"/>
      <c r="C341" s="26">
        <v>0</v>
      </c>
      <c r="D341" s="27" t="s">
        <v>1154</v>
      </c>
      <c r="E341" s="26">
        <v>908</v>
      </c>
      <c r="F341" s="28">
        <v>36227</v>
      </c>
      <c r="G341" s="26" t="s">
        <v>144</v>
      </c>
      <c r="H341" s="29" t="s">
        <v>420</v>
      </c>
      <c r="I341" s="26">
        <v>1</v>
      </c>
      <c r="J341" s="26">
        <v>0</v>
      </c>
      <c r="K341" s="30">
        <v>0</v>
      </c>
      <c r="L341" s="24">
        <v>10</v>
      </c>
    </row>
    <row r="342" spans="2:12" ht="15.5">
      <c r="B342" s="25"/>
      <c r="C342" s="26">
        <v>0</v>
      </c>
      <c r="D342" s="27" t="s">
        <v>1155</v>
      </c>
      <c r="E342" s="26">
        <v>139</v>
      </c>
      <c r="F342" s="28">
        <v>24192</v>
      </c>
      <c r="G342" s="26" t="s">
        <v>14</v>
      </c>
      <c r="H342" s="29" t="s">
        <v>420</v>
      </c>
      <c r="I342" s="26">
        <v>1</v>
      </c>
      <c r="J342" s="26">
        <v>0</v>
      </c>
      <c r="K342" s="30">
        <v>0</v>
      </c>
      <c r="L342" s="24">
        <v>0</v>
      </c>
    </row>
    <row r="343" spans="2:12" ht="15.5">
      <c r="B343" s="25"/>
      <c r="C343" s="26">
        <v>0</v>
      </c>
      <c r="D343" s="27" t="s">
        <v>1156</v>
      </c>
      <c r="E343" s="26"/>
      <c r="F343" s="28">
        <v>36775</v>
      </c>
      <c r="G343" s="26" t="s">
        <v>1003</v>
      </c>
      <c r="H343" s="29" t="s">
        <v>420</v>
      </c>
      <c r="I343" s="26">
        <v>1</v>
      </c>
      <c r="J343" s="26">
        <v>0</v>
      </c>
      <c r="K343" s="30">
        <v>0</v>
      </c>
      <c r="L343" s="24">
        <v>0</v>
      </c>
    </row>
    <row r="344" spans="2:12" ht="15.5">
      <c r="B344" s="25"/>
      <c r="C344" s="26">
        <v>0</v>
      </c>
      <c r="D344" s="27" t="s">
        <v>1157</v>
      </c>
      <c r="E344" s="26"/>
      <c r="F344" s="28">
        <v>32531</v>
      </c>
      <c r="G344" s="26" t="s">
        <v>192</v>
      </c>
      <c r="H344" s="29" t="s">
        <v>420</v>
      </c>
      <c r="I344" s="26">
        <v>1</v>
      </c>
      <c r="J344" s="26">
        <v>0</v>
      </c>
      <c r="K344" s="30">
        <v>0</v>
      </c>
      <c r="L344" s="24">
        <v>0</v>
      </c>
    </row>
    <row r="345" spans="2:12" ht="15.5">
      <c r="B345" s="25"/>
      <c r="C345" s="26">
        <v>0</v>
      </c>
      <c r="D345" s="27" t="s">
        <v>1158</v>
      </c>
      <c r="E345" s="26">
        <v>882</v>
      </c>
      <c r="F345" s="28">
        <v>31704</v>
      </c>
      <c r="G345" s="26" t="s">
        <v>14</v>
      </c>
      <c r="H345" s="29" t="s">
        <v>420</v>
      </c>
      <c r="I345" s="26">
        <v>1</v>
      </c>
      <c r="J345" s="26">
        <v>0</v>
      </c>
      <c r="K345" s="30">
        <v>0</v>
      </c>
      <c r="L345" s="24">
        <v>0</v>
      </c>
    </row>
    <row r="346" spans="2:12" ht="15.5">
      <c r="B346" s="25"/>
      <c r="C346" s="26">
        <v>0</v>
      </c>
      <c r="D346" s="27" t="s">
        <v>1159</v>
      </c>
      <c r="E346" s="26">
        <v>1198</v>
      </c>
      <c r="F346" s="28">
        <v>30128</v>
      </c>
      <c r="G346" s="26" t="s">
        <v>144</v>
      </c>
      <c r="H346" s="29" t="s">
        <v>420</v>
      </c>
      <c r="I346" s="26">
        <v>2</v>
      </c>
      <c r="J346" s="26">
        <v>0</v>
      </c>
      <c r="K346" s="30">
        <v>0</v>
      </c>
      <c r="L346" s="24">
        <v>0</v>
      </c>
    </row>
    <row r="347" spans="2:12" ht="15.5">
      <c r="B347" s="25"/>
      <c r="C347" s="26">
        <v>0</v>
      </c>
      <c r="D347" s="27" t="s">
        <v>1160</v>
      </c>
      <c r="E347" s="26">
        <v>1351</v>
      </c>
      <c r="F347" s="28">
        <v>30158</v>
      </c>
      <c r="G347" s="26" t="s">
        <v>818</v>
      </c>
      <c r="H347" s="29" t="s">
        <v>420</v>
      </c>
      <c r="I347" s="26">
        <v>2</v>
      </c>
      <c r="J347" s="26">
        <v>0</v>
      </c>
      <c r="K347" s="30">
        <v>0</v>
      </c>
      <c r="L347" s="24">
        <v>0</v>
      </c>
    </row>
    <row r="348" spans="2:12" ht="15.5">
      <c r="B348" s="25"/>
      <c r="C348" s="26">
        <v>0</v>
      </c>
      <c r="D348" s="27" t="s">
        <v>1161</v>
      </c>
      <c r="E348" s="26">
        <v>832</v>
      </c>
      <c r="F348" s="28">
        <v>23882</v>
      </c>
      <c r="G348" s="26" t="s">
        <v>1162</v>
      </c>
      <c r="H348" s="29" t="s">
        <v>420</v>
      </c>
      <c r="I348" s="26">
        <v>2</v>
      </c>
      <c r="J348" s="26">
        <v>0</v>
      </c>
      <c r="K348" s="30">
        <v>0</v>
      </c>
      <c r="L348" s="24">
        <v>0</v>
      </c>
    </row>
    <row r="349" spans="2:12" ht="15.5">
      <c r="B349" s="25"/>
      <c r="C349" s="26">
        <v>0</v>
      </c>
      <c r="D349" s="27" t="s">
        <v>1163</v>
      </c>
      <c r="E349" s="26">
        <v>985</v>
      </c>
      <c r="F349" s="28">
        <v>36727</v>
      </c>
      <c r="G349" s="26" t="s">
        <v>144</v>
      </c>
      <c r="H349" s="29" t="s">
        <v>420</v>
      </c>
      <c r="I349" s="26">
        <v>0</v>
      </c>
      <c r="J349" s="26">
        <v>0</v>
      </c>
      <c r="K349" s="30">
        <v>0</v>
      </c>
      <c r="L349" s="24">
        <v>0</v>
      </c>
    </row>
    <row r="350" spans="2:12" ht="15.5">
      <c r="B350" s="25"/>
      <c r="C350" s="26">
        <v>0</v>
      </c>
      <c r="D350" s="27" t="s">
        <v>1164</v>
      </c>
      <c r="E350" s="26">
        <v>909</v>
      </c>
      <c r="F350" s="28">
        <v>35985</v>
      </c>
      <c r="G350" s="26" t="s">
        <v>144</v>
      </c>
      <c r="H350" s="29" t="s">
        <v>420</v>
      </c>
      <c r="I350" s="26">
        <v>1</v>
      </c>
      <c r="J350" s="26">
        <v>0</v>
      </c>
      <c r="K350" s="30">
        <v>0</v>
      </c>
      <c r="L350" s="24">
        <v>0</v>
      </c>
    </row>
    <row r="351" spans="2:12" ht="15.5">
      <c r="B351" s="25"/>
      <c r="C351" s="26">
        <v>0</v>
      </c>
      <c r="D351" s="27" t="s">
        <v>1165</v>
      </c>
      <c r="E351" s="26">
        <v>927</v>
      </c>
      <c r="F351" s="28">
        <v>31198</v>
      </c>
      <c r="G351" s="26" t="s">
        <v>79</v>
      </c>
      <c r="H351" s="29" t="s">
        <v>420</v>
      </c>
      <c r="I351" s="26">
        <v>4</v>
      </c>
      <c r="J351" s="26">
        <v>0</v>
      </c>
      <c r="K351" s="30">
        <v>0</v>
      </c>
      <c r="L351" s="24">
        <v>0</v>
      </c>
    </row>
    <row r="352" spans="2:12" ht="15.5">
      <c r="B352" s="25"/>
      <c r="C352" s="26">
        <v>0</v>
      </c>
      <c r="D352" s="27" t="s">
        <v>1166</v>
      </c>
      <c r="E352" s="26">
        <v>342</v>
      </c>
      <c r="F352" s="28">
        <v>22352</v>
      </c>
      <c r="G352" s="26" t="s">
        <v>28</v>
      </c>
      <c r="H352" s="29" t="s">
        <v>420</v>
      </c>
      <c r="I352" s="26">
        <v>1</v>
      </c>
      <c r="J352" s="26">
        <v>0</v>
      </c>
      <c r="K352" s="30">
        <v>0</v>
      </c>
      <c r="L352" s="24">
        <v>0</v>
      </c>
    </row>
    <row r="353" spans="2:12" ht="15.5">
      <c r="B353" s="25"/>
      <c r="C353" s="26">
        <v>0</v>
      </c>
      <c r="D353" s="27" t="s">
        <v>1167</v>
      </c>
      <c r="E353" s="26">
        <v>1350</v>
      </c>
      <c r="F353" s="28">
        <v>27986</v>
      </c>
      <c r="G353" s="26" t="s">
        <v>818</v>
      </c>
      <c r="H353" s="29" t="s">
        <v>420</v>
      </c>
      <c r="I353" s="26">
        <v>2</v>
      </c>
      <c r="J353" s="26">
        <v>0</v>
      </c>
      <c r="K353" s="30">
        <v>0</v>
      </c>
      <c r="L353" s="24">
        <v>0</v>
      </c>
    </row>
    <row r="354" spans="2:12" ht="15.5">
      <c r="B354" s="25"/>
      <c r="C354" s="26">
        <v>0</v>
      </c>
      <c r="D354" s="27" t="s">
        <v>1168</v>
      </c>
      <c r="E354" s="26">
        <v>307</v>
      </c>
      <c r="F354" s="28">
        <v>31725</v>
      </c>
      <c r="G354" s="26" t="s">
        <v>62</v>
      </c>
      <c r="H354" s="29" t="s">
        <v>420</v>
      </c>
      <c r="I354" s="26">
        <v>1</v>
      </c>
      <c r="J354" s="26">
        <v>0</v>
      </c>
      <c r="K354" s="30">
        <v>0</v>
      </c>
      <c r="L354" s="24">
        <v>0</v>
      </c>
    </row>
    <row r="355" spans="2:12" ht="15.5">
      <c r="B355" s="25"/>
      <c r="C355" s="26">
        <v>0</v>
      </c>
      <c r="D355" s="27" t="s">
        <v>1169</v>
      </c>
      <c r="E355" s="26">
        <v>1726</v>
      </c>
      <c r="F355" s="28">
        <v>31262</v>
      </c>
      <c r="G355" s="26" t="s">
        <v>14</v>
      </c>
      <c r="H355" s="29" t="s">
        <v>420</v>
      </c>
      <c r="I355" s="26">
        <v>5</v>
      </c>
      <c r="J355" s="26">
        <v>0</v>
      </c>
      <c r="K355" s="30">
        <v>0</v>
      </c>
      <c r="L355" s="24">
        <v>0</v>
      </c>
    </row>
    <row r="356" spans="2:12" ht="15.5">
      <c r="B356" s="25"/>
      <c r="C356" s="26">
        <v>0</v>
      </c>
      <c r="D356" s="27" t="s">
        <v>1170</v>
      </c>
      <c r="E356" s="26"/>
      <c r="F356" s="28"/>
      <c r="G356" s="26"/>
      <c r="H356" s="29" t="s">
        <v>420</v>
      </c>
      <c r="I356" s="26">
        <v>1</v>
      </c>
      <c r="J356" s="26">
        <v>0</v>
      </c>
      <c r="K356" s="30">
        <v>0</v>
      </c>
      <c r="L356" s="24">
        <v>0</v>
      </c>
    </row>
    <row r="357" spans="2:12" ht="15.5">
      <c r="B357" s="25"/>
      <c r="C357" s="26">
        <v>0</v>
      </c>
      <c r="D357" s="27" t="s">
        <v>1171</v>
      </c>
      <c r="E357" s="26">
        <v>166</v>
      </c>
      <c r="F357" s="28">
        <v>23635</v>
      </c>
      <c r="G357" s="26" t="s">
        <v>70</v>
      </c>
      <c r="H357" s="29" t="s">
        <v>420</v>
      </c>
      <c r="I357" s="26">
        <v>8</v>
      </c>
      <c r="J357" s="26">
        <v>0</v>
      </c>
      <c r="K357" s="30">
        <v>0</v>
      </c>
      <c r="L357" s="24">
        <v>0</v>
      </c>
    </row>
    <row r="358" spans="2:12" ht="15.5">
      <c r="B358" s="25"/>
      <c r="C358" s="26">
        <v>0</v>
      </c>
      <c r="D358" s="27" t="s">
        <v>1172</v>
      </c>
      <c r="E358" s="26"/>
      <c r="F358" s="28">
        <v>28629</v>
      </c>
      <c r="G358" s="26"/>
      <c r="H358" s="29" t="s">
        <v>420</v>
      </c>
      <c r="I358" s="26">
        <v>2</v>
      </c>
      <c r="J358" s="26">
        <v>0</v>
      </c>
      <c r="K358" s="30">
        <v>0</v>
      </c>
      <c r="L358" s="24">
        <v>0</v>
      </c>
    </row>
    <row r="359" spans="2:12" ht="15.5">
      <c r="B359" s="25"/>
      <c r="C359" s="26">
        <v>0</v>
      </c>
      <c r="D359" s="27" t="s">
        <v>1173</v>
      </c>
      <c r="E359" s="26">
        <v>1402</v>
      </c>
      <c r="F359" s="28">
        <v>32080</v>
      </c>
      <c r="G359" s="26" t="s">
        <v>70</v>
      </c>
      <c r="H359" s="29" t="s">
        <v>420</v>
      </c>
      <c r="I359" s="26">
        <v>1</v>
      </c>
      <c r="J359" s="26">
        <v>0</v>
      </c>
      <c r="K359" s="30">
        <v>0</v>
      </c>
      <c r="L359" s="24">
        <v>0</v>
      </c>
    </row>
    <row r="360" spans="2:12" ht="15.5">
      <c r="B360" s="25"/>
      <c r="C360" s="26">
        <v>0</v>
      </c>
      <c r="D360" s="27" t="s">
        <v>1174</v>
      </c>
      <c r="E360" s="26">
        <v>1250</v>
      </c>
      <c r="F360" s="28">
        <v>36795</v>
      </c>
      <c r="G360" s="26" t="s">
        <v>28</v>
      </c>
      <c r="H360" s="29" t="s">
        <v>420</v>
      </c>
      <c r="I360" s="26">
        <v>0</v>
      </c>
      <c r="J360" s="26">
        <v>0</v>
      </c>
      <c r="K360" s="30">
        <v>0</v>
      </c>
      <c r="L360" s="24">
        <v>0</v>
      </c>
    </row>
    <row r="361" spans="2:12" ht="15.5">
      <c r="B361" s="25"/>
      <c r="C361" s="26">
        <v>0</v>
      </c>
      <c r="D361" s="27" t="s">
        <v>1175</v>
      </c>
      <c r="E361" s="26"/>
      <c r="F361" s="28">
        <v>30810</v>
      </c>
      <c r="G361" s="26" t="s">
        <v>14</v>
      </c>
      <c r="H361" s="29" t="s">
        <v>420</v>
      </c>
      <c r="I361" s="26">
        <v>4</v>
      </c>
      <c r="J361" s="26">
        <v>0</v>
      </c>
      <c r="K361" s="30">
        <v>0</v>
      </c>
      <c r="L361" s="24">
        <v>0</v>
      </c>
    </row>
    <row r="362" spans="2:12" ht="15.5">
      <c r="B362" s="25"/>
      <c r="C362" s="26">
        <v>0</v>
      </c>
      <c r="D362" s="27" t="s">
        <v>1176</v>
      </c>
      <c r="E362" s="26"/>
      <c r="F362" s="28">
        <v>22010</v>
      </c>
      <c r="G362" s="26" t="s">
        <v>18</v>
      </c>
      <c r="H362" s="29" t="s">
        <v>420</v>
      </c>
      <c r="I362" s="26">
        <v>1</v>
      </c>
      <c r="J362" s="26">
        <v>0</v>
      </c>
      <c r="K362" s="30">
        <v>0</v>
      </c>
      <c r="L362" s="24">
        <v>0</v>
      </c>
    </row>
    <row r="363" spans="2:12" ht="15.5">
      <c r="B363" s="25"/>
      <c r="C363" s="26">
        <v>22</v>
      </c>
      <c r="D363" s="27" t="s">
        <v>1177</v>
      </c>
      <c r="E363" s="26">
        <v>519</v>
      </c>
      <c r="F363" s="28">
        <v>32680</v>
      </c>
      <c r="G363" s="26" t="s">
        <v>38</v>
      </c>
      <c r="H363" s="29" t="s">
        <v>420</v>
      </c>
      <c r="I363" s="26">
        <v>15</v>
      </c>
      <c r="J363" s="26">
        <v>2</v>
      </c>
      <c r="K363" s="30">
        <v>2</v>
      </c>
      <c r="L363" s="24">
        <v>0</v>
      </c>
    </row>
    <row r="364" spans="2:12" ht="15.5">
      <c r="B364" s="25"/>
      <c r="C364" s="26">
        <v>0</v>
      </c>
      <c r="D364" s="27" t="s">
        <v>1178</v>
      </c>
      <c r="E364" s="26"/>
      <c r="F364" s="28">
        <v>30326</v>
      </c>
      <c r="G364" s="26" t="s">
        <v>144</v>
      </c>
      <c r="H364" s="29" t="s">
        <v>420</v>
      </c>
      <c r="I364" s="26">
        <v>1</v>
      </c>
      <c r="J364" s="26">
        <v>0</v>
      </c>
      <c r="K364" s="30">
        <v>0</v>
      </c>
      <c r="L364" s="24">
        <v>0</v>
      </c>
    </row>
    <row r="365" spans="2:12" ht="15.5">
      <c r="B365" s="25"/>
      <c r="C365" s="26">
        <v>0</v>
      </c>
      <c r="D365" s="27" t="s">
        <v>1179</v>
      </c>
      <c r="E365" s="26"/>
      <c r="F365" s="28">
        <v>31491</v>
      </c>
      <c r="G365" s="26" t="s">
        <v>28</v>
      </c>
      <c r="H365" s="29" t="s">
        <v>420</v>
      </c>
      <c r="I365" s="26">
        <v>1</v>
      </c>
      <c r="J365" s="26">
        <v>0</v>
      </c>
      <c r="K365" s="30">
        <v>0</v>
      </c>
      <c r="L365" s="24">
        <v>5</v>
      </c>
    </row>
    <row r="366" spans="2:12" ht="15.5">
      <c r="B366" s="25"/>
      <c r="C366" s="26">
        <v>0</v>
      </c>
      <c r="D366" s="27" t="s">
        <v>1180</v>
      </c>
      <c r="E366" s="26">
        <v>294</v>
      </c>
      <c r="F366" s="28">
        <v>25586</v>
      </c>
      <c r="G366" s="26" t="s">
        <v>23</v>
      </c>
      <c r="H366" s="29" t="s">
        <v>420</v>
      </c>
      <c r="I366" s="26">
        <v>15</v>
      </c>
      <c r="J366" s="26">
        <v>0</v>
      </c>
      <c r="K366" s="30">
        <v>0</v>
      </c>
      <c r="L366" s="24">
        <v>0</v>
      </c>
    </row>
    <row r="367" spans="2:12" ht="15.5">
      <c r="B367" s="25"/>
      <c r="C367" s="26">
        <v>5</v>
      </c>
      <c r="D367" s="27" t="s">
        <v>1181</v>
      </c>
      <c r="E367" s="26">
        <v>639</v>
      </c>
      <c r="F367" s="28">
        <v>29551</v>
      </c>
      <c r="G367" s="26" t="s">
        <v>70</v>
      </c>
      <c r="H367" s="29" t="s">
        <v>420</v>
      </c>
      <c r="I367" s="26">
        <v>18</v>
      </c>
      <c r="J367" s="26">
        <v>1</v>
      </c>
      <c r="K367" s="30">
        <v>1</v>
      </c>
      <c r="L367" s="24">
        <v>0</v>
      </c>
    </row>
    <row r="368" spans="2:12" ht="15.5">
      <c r="B368" s="25"/>
      <c r="C368" s="26">
        <v>0</v>
      </c>
      <c r="D368" s="27" t="s">
        <v>1182</v>
      </c>
      <c r="E368" s="26"/>
      <c r="F368" s="28">
        <v>30972</v>
      </c>
      <c r="G368" s="26" t="s">
        <v>28</v>
      </c>
      <c r="H368" s="29" t="s">
        <v>420</v>
      </c>
      <c r="I368" s="26">
        <v>5</v>
      </c>
      <c r="J368" s="26">
        <v>0</v>
      </c>
      <c r="K368" s="30">
        <v>0</v>
      </c>
      <c r="L368" s="24">
        <v>0</v>
      </c>
    </row>
    <row r="369" spans="2:12" ht="15.5">
      <c r="B369" s="25"/>
      <c r="C369" s="26">
        <v>0</v>
      </c>
      <c r="D369" s="27" t="s">
        <v>1183</v>
      </c>
      <c r="E369" s="26"/>
      <c r="F369" s="28">
        <v>30969</v>
      </c>
      <c r="G369" s="26" t="s">
        <v>181</v>
      </c>
      <c r="H369" s="29" t="s">
        <v>420</v>
      </c>
      <c r="I369" s="26">
        <v>1</v>
      </c>
      <c r="J369" s="26">
        <v>0</v>
      </c>
      <c r="K369" s="30">
        <v>0</v>
      </c>
      <c r="L369" s="24">
        <v>40</v>
      </c>
    </row>
    <row r="370" spans="2:12" ht="15.5">
      <c r="B370" s="25"/>
      <c r="C370" s="26">
        <v>0</v>
      </c>
      <c r="D370" s="27" t="s">
        <v>1184</v>
      </c>
      <c r="E370" s="26">
        <v>1459</v>
      </c>
      <c r="F370" s="28">
        <v>27765</v>
      </c>
      <c r="G370" s="26" t="s">
        <v>25</v>
      </c>
      <c r="H370" s="29" t="s">
        <v>420</v>
      </c>
      <c r="I370" s="26">
        <v>1</v>
      </c>
      <c r="J370" s="26">
        <v>0</v>
      </c>
      <c r="K370" s="30">
        <v>0</v>
      </c>
      <c r="L370" s="24">
        <v>0</v>
      </c>
    </row>
    <row r="371" spans="2:12" ht="15.5">
      <c r="B371" s="25"/>
      <c r="C371" s="26">
        <v>0</v>
      </c>
      <c r="D371" s="27" t="s">
        <v>1185</v>
      </c>
      <c r="E371" s="26"/>
      <c r="F371" s="28"/>
      <c r="G371" s="26"/>
      <c r="H371" s="29" t="s">
        <v>420</v>
      </c>
      <c r="I371" s="26">
        <v>1</v>
      </c>
      <c r="J371" s="26">
        <v>0</v>
      </c>
      <c r="K371" s="30">
        <v>0</v>
      </c>
      <c r="L371" s="24">
        <v>0</v>
      </c>
    </row>
    <row r="372" spans="2:12" ht="15.5">
      <c r="B372" s="25"/>
      <c r="C372" s="26">
        <v>0</v>
      </c>
      <c r="D372" s="27" t="s">
        <v>1186</v>
      </c>
      <c r="E372" s="26">
        <v>520</v>
      </c>
      <c r="F372" s="28">
        <v>28691</v>
      </c>
      <c r="G372" s="26" t="s">
        <v>38</v>
      </c>
      <c r="H372" s="29" t="s">
        <v>420</v>
      </c>
      <c r="I372" s="26">
        <v>9</v>
      </c>
      <c r="J372" s="26">
        <v>0</v>
      </c>
      <c r="K372" s="30">
        <v>0</v>
      </c>
      <c r="L372" s="24">
        <v>0</v>
      </c>
    </row>
    <row r="373" spans="2:12" ht="15.5">
      <c r="B373" s="25"/>
      <c r="C373" s="26">
        <v>0</v>
      </c>
      <c r="D373" s="27" t="s">
        <v>1187</v>
      </c>
      <c r="E373" s="26">
        <v>204</v>
      </c>
      <c r="F373" s="28">
        <v>30955</v>
      </c>
      <c r="G373" s="26" t="s">
        <v>23</v>
      </c>
      <c r="H373" s="29" t="s">
        <v>420</v>
      </c>
      <c r="I373" s="26">
        <v>3</v>
      </c>
      <c r="J373" s="26">
        <v>0</v>
      </c>
      <c r="K373" s="30">
        <v>0</v>
      </c>
      <c r="L373" s="24">
        <v>0</v>
      </c>
    </row>
    <row r="374" spans="2:12" ht="15.5">
      <c r="B374" s="25"/>
      <c r="C374" s="26">
        <v>10</v>
      </c>
      <c r="D374" s="27" t="s">
        <v>1188</v>
      </c>
      <c r="E374" s="26">
        <v>167</v>
      </c>
      <c r="F374" s="28">
        <v>31491</v>
      </c>
      <c r="G374" s="26" t="s">
        <v>18</v>
      </c>
      <c r="H374" s="29" t="s">
        <v>420</v>
      </c>
      <c r="I374" s="26">
        <v>22</v>
      </c>
      <c r="J374" s="26">
        <v>1</v>
      </c>
      <c r="K374" s="30">
        <v>1</v>
      </c>
      <c r="L374" s="24">
        <v>0</v>
      </c>
    </row>
    <row r="375" spans="2:12" ht="15.5">
      <c r="B375" s="25"/>
      <c r="C375" s="26">
        <v>0</v>
      </c>
      <c r="D375" s="27" t="s">
        <v>1189</v>
      </c>
      <c r="E375" s="26">
        <v>547</v>
      </c>
      <c r="F375" s="28">
        <v>30432</v>
      </c>
      <c r="G375" s="26" t="s">
        <v>192</v>
      </c>
      <c r="H375" s="29" t="s">
        <v>420</v>
      </c>
      <c r="I375" s="26">
        <v>1</v>
      </c>
      <c r="J375" s="26">
        <v>0</v>
      </c>
      <c r="K375" s="30">
        <v>0</v>
      </c>
      <c r="L375" s="24">
        <v>0</v>
      </c>
    </row>
    <row r="376" spans="2:12" ht="15.5">
      <c r="B376" s="25"/>
      <c r="C376" s="26">
        <v>0</v>
      </c>
      <c r="D376" s="27" t="s">
        <v>1190</v>
      </c>
      <c r="E376" s="26"/>
      <c r="F376" s="28"/>
      <c r="G376" s="26"/>
      <c r="H376" s="29" t="s">
        <v>420</v>
      </c>
      <c r="I376" s="26">
        <v>1</v>
      </c>
      <c r="J376" s="26">
        <v>0</v>
      </c>
      <c r="K376" s="30">
        <v>0</v>
      </c>
      <c r="L376" s="24">
        <v>0</v>
      </c>
    </row>
    <row r="377" spans="2:12" ht="15.5">
      <c r="B377" s="25"/>
      <c r="C377" s="26">
        <v>0</v>
      </c>
      <c r="D377" s="27" t="s">
        <v>1191</v>
      </c>
      <c r="E377" s="26"/>
      <c r="F377" s="28"/>
      <c r="G377" s="26" t="s">
        <v>28</v>
      </c>
      <c r="H377" s="29" t="s">
        <v>420</v>
      </c>
      <c r="I377" s="26">
        <v>1</v>
      </c>
      <c r="J377" s="26">
        <v>0</v>
      </c>
      <c r="K377" s="30">
        <v>0</v>
      </c>
      <c r="L377" s="24">
        <v>0</v>
      </c>
    </row>
    <row r="378" spans="2:12" ht="15.5">
      <c r="B378" s="25"/>
      <c r="C378" s="26">
        <v>0</v>
      </c>
      <c r="D378" s="27" t="s">
        <v>1192</v>
      </c>
      <c r="E378" s="26">
        <v>1181</v>
      </c>
      <c r="F378" s="28">
        <v>36506</v>
      </c>
      <c r="G378" s="26" t="s">
        <v>28</v>
      </c>
      <c r="H378" s="29" t="s">
        <v>420</v>
      </c>
      <c r="I378" s="26">
        <v>1</v>
      </c>
      <c r="J378" s="26">
        <v>0</v>
      </c>
      <c r="K378" s="30">
        <v>0</v>
      </c>
      <c r="L378" s="24">
        <v>0</v>
      </c>
    </row>
    <row r="379" spans="2:12" ht="15.5">
      <c r="B379" s="25"/>
      <c r="C379" s="26">
        <v>0</v>
      </c>
      <c r="D379" s="27" t="s">
        <v>1193</v>
      </c>
      <c r="E379" s="26">
        <v>20</v>
      </c>
      <c r="F379" s="28">
        <v>31705</v>
      </c>
      <c r="G379" s="26" t="s">
        <v>14</v>
      </c>
      <c r="H379" s="29" t="s">
        <v>420</v>
      </c>
      <c r="I379" s="26">
        <v>5</v>
      </c>
      <c r="J379" s="26">
        <v>0</v>
      </c>
      <c r="K379" s="30">
        <v>0</v>
      </c>
      <c r="L379" s="24">
        <v>0</v>
      </c>
    </row>
    <row r="380" spans="2:12" ht="15.5">
      <c r="B380" s="25"/>
      <c r="C380" s="26">
        <v>0</v>
      </c>
      <c r="D380" s="27" t="s">
        <v>1194</v>
      </c>
      <c r="E380" s="26">
        <v>621</v>
      </c>
      <c r="F380" s="28">
        <v>36711</v>
      </c>
      <c r="G380" s="26" t="s">
        <v>1195</v>
      </c>
      <c r="H380" s="29" t="s">
        <v>420</v>
      </c>
      <c r="I380" s="26">
        <v>0</v>
      </c>
      <c r="J380" s="26">
        <v>0</v>
      </c>
      <c r="K380" s="30">
        <v>0</v>
      </c>
      <c r="L380" s="24">
        <v>0</v>
      </c>
    </row>
    <row r="381" spans="2:12" ht="15.5">
      <c r="B381" s="25"/>
      <c r="C381" s="26">
        <v>0</v>
      </c>
      <c r="D381" s="27" t="s">
        <v>1196</v>
      </c>
      <c r="E381" s="26">
        <v>170</v>
      </c>
      <c r="F381" s="28">
        <v>26681</v>
      </c>
      <c r="G381" s="26" t="s">
        <v>18</v>
      </c>
      <c r="H381" s="29" t="s">
        <v>420</v>
      </c>
      <c r="I381" s="26">
        <v>3</v>
      </c>
      <c r="J381" s="26">
        <v>0</v>
      </c>
      <c r="K381" s="30">
        <v>0</v>
      </c>
      <c r="L381" s="24">
        <v>0</v>
      </c>
    </row>
    <row r="382" spans="2:12" ht="15.5">
      <c r="B382" s="25"/>
      <c r="C382" s="26">
        <v>0</v>
      </c>
      <c r="D382" s="27" t="s">
        <v>1197</v>
      </c>
      <c r="E382" s="26"/>
      <c r="F382" s="28">
        <v>27985</v>
      </c>
      <c r="G382" s="26" t="s">
        <v>28</v>
      </c>
      <c r="H382" s="29" t="s">
        <v>420</v>
      </c>
      <c r="I382" s="26">
        <v>2</v>
      </c>
      <c r="J382" s="26">
        <v>0</v>
      </c>
      <c r="K382" s="30">
        <v>0</v>
      </c>
      <c r="L382" s="24">
        <v>0</v>
      </c>
    </row>
    <row r="383" spans="2:12" ht="15.5">
      <c r="B383" s="25"/>
      <c r="C383" s="26">
        <v>0</v>
      </c>
      <c r="D383" s="27" t="s">
        <v>1198</v>
      </c>
      <c r="E383" s="26">
        <v>199</v>
      </c>
      <c r="F383" s="28">
        <v>32732</v>
      </c>
      <c r="G383" s="26" t="s">
        <v>23</v>
      </c>
      <c r="H383" s="29" t="s">
        <v>420</v>
      </c>
      <c r="I383" s="26">
        <v>2</v>
      </c>
      <c r="J383" s="26">
        <v>0</v>
      </c>
      <c r="K383" s="30">
        <v>0</v>
      </c>
      <c r="L383" s="24">
        <v>0</v>
      </c>
    </row>
    <row r="384" spans="2:12" ht="15.5">
      <c r="B384" s="25"/>
      <c r="C384" s="26">
        <v>0</v>
      </c>
      <c r="D384" s="27" t="s">
        <v>1199</v>
      </c>
      <c r="E384" s="26"/>
      <c r="F384" s="28">
        <v>36156</v>
      </c>
      <c r="G384" s="26" t="s">
        <v>28</v>
      </c>
      <c r="H384" s="29" t="s">
        <v>420</v>
      </c>
      <c r="I384" s="26">
        <v>1</v>
      </c>
      <c r="J384" s="26">
        <v>0</v>
      </c>
      <c r="K384" s="30">
        <v>0</v>
      </c>
      <c r="L384" s="24">
        <v>0</v>
      </c>
    </row>
    <row r="385" spans="2:12" ht="15.5">
      <c r="B385" s="25"/>
      <c r="C385" s="26">
        <v>0</v>
      </c>
      <c r="D385" s="27" t="s">
        <v>1200</v>
      </c>
      <c r="E385" s="26"/>
      <c r="F385" s="28"/>
      <c r="G385" s="26" t="s">
        <v>28</v>
      </c>
      <c r="H385" s="29" t="s">
        <v>420</v>
      </c>
      <c r="I385" s="26">
        <v>1</v>
      </c>
      <c r="J385" s="26">
        <v>0</v>
      </c>
      <c r="K385" s="30">
        <v>0</v>
      </c>
      <c r="L385" s="24">
        <v>0</v>
      </c>
    </row>
    <row r="386" spans="2:12" ht="15.5">
      <c r="B386" s="25"/>
      <c r="C386" s="26">
        <v>0</v>
      </c>
      <c r="D386" s="27" t="s">
        <v>1201</v>
      </c>
      <c r="E386" s="26">
        <v>95</v>
      </c>
      <c r="F386" s="28">
        <v>36594</v>
      </c>
      <c r="G386" s="26" t="s">
        <v>28</v>
      </c>
      <c r="H386" s="29" t="s">
        <v>420</v>
      </c>
      <c r="I386" s="26">
        <v>0</v>
      </c>
      <c r="J386" s="26">
        <v>0</v>
      </c>
      <c r="K386" s="30">
        <v>0</v>
      </c>
      <c r="L386" s="24">
        <v>0</v>
      </c>
    </row>
    <row r="387" spans="2:12" ht="15.5">
      <c r="B387" s="25"/>
      <c r="C387" s="26">
        <v>0</v>
      </c>
      <c r="D387" s="27" t="s">
        <v>1202</v>
      </c>
      <c r="E387" s="26">
        <v>759</v>
      </c>
      <c r="F387" s="28">
        <v>35238</v>
      </c>
      <c r="G387" s="26" t="s">
        <v>28</v>
      </c>
      <c r="H387" s="29" t="s">
        <v>420</v>
      </c>
      <c r="I387" s="26">
        <v>5</v>
      </c>
      <c r="J387" s="26">
        <v>0</v>
      </c>
      <c r="K387" s="30">
        <v>0</v>
      </c>
      <c r="L387" s="24">
        <v>0</v>
      </c>
    </row>
    <row r="388" spans="2:12" ht="15.5">
      <c r="B388" s="25"/>
      <c r="C388" s="26">
        <v>0</v>
      </c>
      <c r="D388" s="27" t="s">
        <v>1203</v>
      </c>
      <c r="E388" s="26">
        <v>803</v>
      </c>
      <c r="F388" s="28">
        <v>21929</v>
      </c>
      <c r="G388" s="26" t="s">
        <v>28</v>
      </c>
      <c r="H388" s="29" t="s">
        <v>420</v>
      </c>
      <c r="I388" s="26">
        <v>1</v>
      </c>
      <c r="J388" s="26">
        <v>0</v>
      </c>
      <c r="K388" s="30">
        <v>0</v>
      </c>
      <c r="L388" s="24">
        <v>0</v>
      </c>
    </row>
    <row r="389" spans="2:12" ht="15.5">
      <c r="B389" s="25"/>
      <c r="C389" s="26">
        <v>0</v>
      </c>
      <c r="D389" s="27" t="s">
        <v>1204</v>
      </c>
      <c r="E389" s="26">
        <v>753</v>
      </c>
      <c r="F389" s="28">
        <v>31619</v>
      </c>
      <c r="G389" s="26" t="s">
        <v>14</v>
      </c>
      <c r="H389" s="29" t="s">
        <v>420</v>
      </c>
      <c r="I389" s="26">
        <v>18</v>
      </c>
      <c r="J389" s="26">
        <v>0</v>
      </c>
      <c r="K389" s="30">
        <v>0</v>
      </c>
      <c r="L389" s="24">
        <v>0</v>
      </c>
    </row>
    <row r="390" spans="2:12" ht="15.5">
      <c r="B390" s="25"/>
      <c r="C390" s="26">
        <v>0</v>
      </c>
      <c r="D390" s="27" t="s">
        <v>1205</v>
      </c>
      <c r="E390" s="26">
        <v>225</v>
      </c>
      <c r="F390" s="28">
        <v>34020</v>
      </c>
      <c r="G390" s="26" t="s">
        <v>62</v>
      </c>
      <c r="H390" s="29" t="s">
        <v>420</v>
      </c>
      <c r="I390" s="26">
        <v>10</v>
      </c>
      <c r="J390" s="26">
        <v>0</v>
      </c>
      <c r="K390" s="30">
        <v>0</v>
      </c>
      <c r="L390" s="24">
        <v>0</v>
      </c>
    </row>
    <row r="391" spans="2:12" ht="15.5">
      <c r="B391" s="25"/>
      <c r="C391" s="26">
        <v>0</v>
      </c>
      <c r="D391" s="27" t="s">
        <v>1206</v>
      </c>
      <c r="E391" s="26">
        <v>221</v>
      </c>
      <c r="F391" s="28">
        <v>26433</v>
      </c>
      <c r="G391" s="26" t="s">
        <v>62</v>
      </c>
      <c r="H391" s="29" t="s">
        <v>420</v>
      </c>
      <c r="I391" s="26">
        <v>3</v>
      </c>
      <c r="J391" s="26">
        <v>0</v>
      </c>
      <c r="K391" s="30">
        <v>0</v>
      </c>
      <c r="L391" s="24">
        <v>0</v>
      </c>
    </row>
    <row r="392" spans="2:12" ht="15.5">
      <c r="B392" s="25"/>
      <c r="C392" s="26">
        <v>0</v>
      </c>
      <c r="D392" s="27" t="s">
        <v>1207</v>
      </c>
      <c r="E392" s="26">
        <v>602</v>
      </c>
      <c r="F392" s="28">
        <v>22596</v>
      </c>
      <c r="G392" s="26" t="s">
        <v>79</v>
      </c>
      <c r="H392" s="29" t="s">
        <v>420</v>
      </c>
      <c r="I392" s="26">
        <v>2</v>
      </c>
      <c r="J392" s="26">
        <v>0</v>
      </c>
      <c r="K392" s="30">
        <v>0</v>
      </c>
      <c r="L392" s="24">
        <v>0</v>
      </c>
    </row>
    <row r="393" spans="2:12" ht="15.5">
      <c r="B393" s="25"/>
      <c r="C393" s="26">
        <v>0</v>
      </c>
      <c r="D393" s="27" t="s">
        <v>1208</v>
      </c>
      <c r="E393" s="26">
        <v>122</v>
      </c>
      <c r="F393" s="28">
        <v>28803</v>
      </c>
      <c r="G393" s="26" t="s">
        <v>23</v>
      </c>
      <c r="H393" s="29" t="s">
        <v>420</v>
      </c>
      <c r="I393" s="26">
        <v>11</v>
      </c>
      <c r="J393" s="26">
        <v>0</v>
      </c>
      <c r="K393" s="30">
        <v>0</v>
      </c>
      <c r="L393" s="24">
        <v>0</v>
      </c>
    </row>
    <row r="394" spans="2:12" ht="15.5">
      <c r="B394" s="25"/>
      <c r="C394" s="26">
        <v>0</v>
      </c>
      <c r="D394" s="27" t="s">
        <v>1209</v>
      </c>
      <c r="E394" s="26"/>
      <c r="F394" s="28">
        <v>29633</v>
      </c>
      <c r="G394" s="26" t="s">
        <v>18</v>
      </c>
      <c r="H394" s="29" t="s">
        <v>420</v>
      </c>
      <c r="I394" s="26">
        <v>0</v>
      </c>
      <c r="J394" s="26">
        <v>0</v>
      </c>
      <c r="K394" s="30">
        <v>0</v>
      </c>
      <c r="L394" s="24">
        <v>5</v>
      </c>
    </row>
    <row r="395" spans="2:12" ht="15.5">
      <c r="B395" s="25"/>
      <c r="C395" s="26">
        <v>0</v>
      </c>
      <c r="D395" s="27" t="s">
        <v>1210</v>
      </c>
      <c r="E395" s="26">
        <v>136</v>
      </c>
      <c r="F395" s="28">
        <v>24238</v>
      </c>
      <c r="G395" s="26" t="s">
        <v>23</v>
      </c>
      <c r="H395" s="29" t="s">
        <v>420</v>
      </c>
      <c r="I395" s="26">
        <v>6</v>
      </c>
      <c r="J395" s="26">
        <v>0</v>
      </c>
      <c r="K395" s="30">
        <v>0</v>
      </c>
      <c r="L395" s="24">
        <v>0</v>
      </c>
    </row>
    <row r="396" spans="2:12" ht="15.5">
      <c r="B396" s="25"/>
      <c r="C396" s="26">
        <v>0</v>
      </c>
      <c r="D396" s="27" t="s">
        <v>1211</v>
      </c>
      <c r="E396" s="26">
        <v>133</v>
      </c>
      <c r="F396" s="28">
        <v>35281</v>
      </c>
      <c r="G396" s="26" t="s">
        <v>23</v>
      </c>
      <c r="H396" s="29" t="s">
        <v>420</v>
      </c>
      <c r="I396" s="26">
        <v>14</v>
      </c>
      <c r="J396" s="26">
        <v>0</v>
      </c>
      <c r="K396" s="30">
        <v>0</v>
      </c>
      <c r="L396" s="24">
        <v>0</v>
      </c>
    </row>
    <row r="397" spans="2:12" ht="15.5">
      <c r="B397" s="25"/>
      <c r="C397" s="26">
        <v>5</v>
      </c>
      <c r="D397" s="27" t="s">
        <v>1212</v>
      </c>
      <c r="E397" s="26">
        <v>640</v>
      </c>
      <c r="F397" s="28">
        <v>29438</v>
      </c>
      <c r="G397" s="26" t="s">
        <v>70</v>
      </c>
      <c r="H397" s="29" t="s">
        <v>420</v>
      </c>
      <c r="I397" s="26">
        <v>11</v>
      </c>
      <c r="J397" s="26">
        <v>1</v>
      </c>
      <c r="K397" s="30">
        <v>1</v>
      </c>
      <c r="L397" s="24">
        <v>0</v>
      </c>
    </row>
    <row r="398" spans="2:12" ht="15.5">
      <c r="B398" s="25"/>
      <c r="C398" s="26">
        <v>0</v>
      </c>
      <c r="D398" s="27" t="s">
        <v>1213</v>
      </c>
      <c r="E398" s="26">
        <v>450</v>
      </c>
      <c r="F398" s="28">
        <v>29633</v>
      </c>
      <c r="G398" s="26" t="s">
        <v>18</v>
      </c>
      <c r="H398" s="29" t="s">
        <v>420</v>
      </c>
      <c r="I398" s="26">
        <v>1</v>
      </c>
      <c r="J398" s="26">
        <v>0</v>
      </c>
      <c r="K398" s="30">
        <v>0</v>
      </c>
      <c r="L398" s="24">
        <v>0</v>
      </c>
    </row>
    <row r="399" spans="2:12" ht="15.5">
      <c r="B399" s="25"/>
      <c r="C399" s="26">
        <v>0</v>
      </c>
      <c r="D399" s="27" t="s">
        <v>1214</v>
      </c>
      <c r="E399" s="26"/>
      <c r="F399" s="28"/>
      <c r="G399" s="26"/>
      <c r="H399" s="29" t="s">
        <v>420</v>
      </c>
      <c r="I399" s="26">
        <v>1</v>
      </c>
      <c r="J399" s="26">
        <v>0</v>
      </c>
      <c r="K399" s="30">
        <v>0</v>
      </c>
      <c r="L399" s="24">
        <v>0</v>
      </c>
    </row>
    <row r="400" spans="2:12" ht="15.5">
      <c r="B400" s="25"/>
      <c r="C400" s="26">
        <v>0</v>
      </c>
      <c r="D400" s="27" t="s">
        <v>1215</v>
      </c>
      <c r="E400" s="26">
        <v>239</v>
      </c>
      <c r="F400" s="28">
        <v>32296</v>
      </c>
      <c r="G400" s="26" t="s">
        <v>14</v>
      </c>
      <c r="H400" s="29" t="s">
        <v>420</v>
      </c>
      <c r="I400" s="26">
        <v>1</v>
      </c>
      <c r="J400" s="26">
        <v>0</v>
      </c>
      <c r="K400" s="30">
        <v>0</v>
      </c>
      <c r="L400" s="24">
        <v>0</v>
      </c>
    </row>
    <row r="401" spans="2:12" ht="15.5">
      <c r="B401" s="25"/>
      <c r="C401" s="26">
        <v>0</v>
      </c>
      <c r="D401" s="27" t="s">
        <v>1216</v>
      </c>
      <c r="E401" s="26"/>
      <c r="F401" s="28">
        <v>29779</v>
      </c>
      <c r="G401" s="26" t="s">
        <v>28</v>
      </c>
      <c r="H401" s="29" t="s">
        <v>420</v>
      </c>
      <c r="I401" s="26">
        <v>1</v>
      </c>
      <c r="J401" s="26">
        <v>0</v>
      </c>
      <c r="K401" s="30">
        <v>0</v>
      </c>
      <c r="L401" s="24">
        <v>0</v>
      </c>
    </row>
    <row r="402" spans="2:12" ht="15.5">
      <c r="B402" s="25"/>
      <c r="C402" s="26">
        <v>0</v>
      </c>
      <c r="D402" s="27" t="s">
        <v>1217</v>
      </c>
      <c r="E402" s="26">
        <v>1359</v>
      </c>
      <c r="F402" s="28">
        <v>26627</v>
      </c>
      <c r="G402" s="26" t="s">
        <v>818</v>
      </c>
      <c r="H402" s="29" t="s">
        <v>420</v>
      </c>
      <c r="I402" s="26">
        <v>2</v>
      </c>
      <c r="J402" s="26">
        <v>0</v>
      </c>
      <c r="K402" s="30">
        <v>0</v>
      </c>
      <c r="L402" s="24">
        <v>0</v>
      </c>
    </row>
    <row r="403" spans="2:12" ht="15.5">
      <c r="B403" s="25"/>
      <c r="C403" s="26">
        <v>0</v>
      </c>
      <c r="D403" s="27" t="s">
        <v>1218</v>
      </c>
      <c r="E403" s="26">
        <v>917</v>
      </c>
      <c r="F403" s="28">
        <v>36393</v>
      </c>
      <c r="G403" s="26" t="s">
        <v>144</v>
      </c>
      <c r="H403" s="29" t="s">
        <v>420</v>
      </c>
      <c r="I403" s="26">
        <v>3</v>
      </c>
      <c r="J403" s="26">
        <v>0</v>
      </c>
      <c r="K403" s="30">
        <v>0</v>
      </c>
      <c r="L403" s="24">
        <v>0</v>
      </c>
    </row>
    <row r="404" spans="2:12" ht="15.5">
      <c r="B404" s="25"/>
      <c r="C404" s="26">
        <v>0</v>
      </c>
      <c r="D404" s="27" t="s">
        <v>1219</v>
      </c>
      <c r="E404" s="26">
        <v>1247</v>
      </c>
      <c r="F404" s="28">
        <v>31488</v>
      </c>
      <c r="G404" s="26" t="s">
        <v>28</v>
      </c>
      <c r="H404" s="29" t="s">
        <v>420</v>
      </c>
      <c r="I404" s="26">
        <v>2</v>
      </c>
      <c r="J404" s="26">
        <v>0</v>
      </c>
      <c r="K404" s="30">
        <v>0</v>
      </c>
      <c r="L404" s="24">
        <v>0</v>
      </c>
    </row>
    <row r="405" spans="2:12" ht="15.5">
      <c r="B405" s="25"/>
      <c r="C405" s="26">
        <v>0</v>
      </c>
      <c r="D405" s="27" t="s">
        <v>1220</v>
      </c>
      <c r="E405" s="26">
        <v>468</v>
      </c>
      <c r="F405" s="28">
        <v>32128</v>
      </c>
      <c r="G405" s="26" t="s">
        <v>46</v>
      </c>
      <c r="H405" s="29" t="s">
        <v>420</v>
      </c>
      <c r="I405" s="26">
        <v>7</v>
      </c>
      <c r="J405" s="26">
        <v>0</v>
      </c>
      <c r="K405" s="30">
        <v>0</v>
      </c>
      <c r="L405" s="24">
        <v>0</v>
      </c>
    </row>
    <row r="406" spans="2:12" ht="15.5">
      <c r="B406" s="25"/>
      <c r="C406" s="26">
        <v>0</v>
      </c>
      <c r="D406" s="27" t="s">
        <v>1221</v>
      </c>
      <c r="E406" s="26">
        <v>592</v>
      </c>
      <c r="F406" s="28">
        <v>32018</v>
      </c>
      <c r="G406" s="26" t="s">
        <v>79</v>
      </c>
      <c r="H406" s="29" t="s">
        <v>420</v>
      </c>
      <c r="I406" s="26">
        <v>2</v>
      </c>
      <c r="J406" s="26">
        <v>0</v>
      </c>
      <c r="K406" s="30">
        <v>0</v>
      </c>
      <c r="L406" s="24">
        <v>0</v>
      </c>
    </row>
    <row r="407" spans="2:12" ht="15.5">
      <c r="B407" s="25"/>
      <c r="C407" s="26">
        <v>0</v>
      </c>
      <c r="D407" s="27" t="s">
        <v>1222</v>
      </c>
      <c r="E407" s="26">
        <v>593</v>
      </c>
      <c r="F407" s="28">
        <v>30540</v>
      </c>
      <c r="G407" s="26" t="s">
        <v>79</v>
      </c>
      <c r="H407" s="29" t="s">
        <v>420</v>
      </c>
      <c r="I407" s="26">
        <v>2</v>
      </c>
      <c r="J407" s="26">
        <v>0</v>
      </c>
      <c r="K407" s="30">
        <v>0</v>
      </c>
      <c r="L407" s="24">
        <v>0</v>
      </c>
    </row>
    <row r="408" spans="2:12" ht="15.5">
      <c r="B408" s="25"/>
      <c r="C408" s="26">
        <v>0</v>
      </c>
      <c r="D408" s="27" t="s">
        <v>1223</v>
      </c>
      <c r="E408" s="26">
        <v>953</v>
      </c>
      <c r="F408" s="28">
        <v>33185</v>
      </c>
      <c r="G408" s="26" t="s">
        <v>28</v>
      </c>
      <c r="H408" s="29" t="s">
        <v>420</v>
      </c>
      <c r="I408" s="26">
        <v>1</v>
      </c>
      <c r="J408" s="26">
        <v>0</v>
      </c>
      <c r="K408" s="30">
        <v>0</v>
      </c>
      <c r="L408" s="24">
        <v>0</v>
      </c>
    </row>
    <row r="409" spans="2:12" ht="15.5">
      <c r="B409" s="25"/>
      <c r="C409" s="26">
        <v>0</v>
      </c>
      <c r="D409" s="27" t="s">
        <v>1224</v>
      </c>
      <c r="E409" s="26">
        <v>1233</v>
      </c>
      <c r="F409" s="28">
        <v>29790</v>
      </c>
      <c r="G409" s="26" t="s">
        <v>18</v>
      </c>
      <c r="H409" s="29" t="s">
        <v>420</v>
      </c>
      <c r="I409" s="26">
        <v>1</v>
      </c>
      <c r="J409" s="26">
        <v>0</v>
      </c>
      <c r="K409" s="30">
        <v>0</v>
      </c>
      <c r="L409" s="24">
        <v>10</v>
      </c>
    </row>
    <row r="410" spans="2:12" ht="15.5">
      <c r="B410" s="25"/>
      <c r="C410" s="26">
        <v>0</v>
      </c>
      <c r="D410" s="27" t="s">
        <v>1225</v>
      </c>
      <c r="E410" s="26"/>
      <c r="F410" s="28"/>
      <c r="G410" s="26"/>
      <c r="H410" s="29" t="s">
        <v>420</v>
      </c>
      <c r="I410" s="26">
        <v>1</v>
      </c>
      <c r="J410" s="26">
        <v>0</v>
      </c>
      <c r="K410" s="30">
        <v>0</v>
      </c>
      <c r="L410" s="24">
        <v>0</v>
      </c>
    </row>
    <row r="411" spans="2:12" ht="15.5">
      <c r="B411" s="25"/>
      <c r="C411" s="26">
        <v>0</v>
      </c>
      <c r="D411" s="27" t="s">
        <v>1226</v>
      </c>
      <c r="E411" s="26">
        <v>258</v>
      </c>
      <c r="F411" s="28">
        <v>26019</v>
      </c>
      <c r="G411" s="26" t="s">
        <v>25</v>
      </c>
      <c r="H411" s="29" t="s">
        <v>420</v>
      </c>
      <c r="I411" s="26">
        <v>1</v>
      </c>
      <c r="J411" s="26">
        <v>0</v>
      </c>
      <c r="K411" s="30">
        <v>0</v>
      </c>
      <c r="L411" s="24">
        <v>0</v>
      </c>
    </row>
    <row r="412" spans="2:12" ht="15.5">
      <c r="B412" s="25"/>
      <c r="C412" s="26">
        <v>0</v>
      </c>
      <c r="D412" s="27" t="s">
        <v>1227</v>
      </c>
      <c r="E412" s="26">
        <v>681</v>
      </c>
      <c r="F412" s="28">
        <v>35129</v>
      </c>
      <c r="G412" s="26" t="s">
        <v>144</v>
      </c>
      <c r="H412" s="29" t="s">
        <v>420</v>
      </c>
      <c r="I412" s="26">
        <v>2</v>
      </c>
      <c r="J412" s="26">
        <v>0</v>
      </c>
      <c r="K412" s="30">
        <v>0</v>
      </c>
      <c r="L412" s="24">
        <v>0</v>
      </c>
    </row>
    <row r="413" spans="2:12" ht="15.5">
      <c r="B413" s="25"/>
      <c r="C413" s="26">
        <v>0</v>
      </c>
      <c r="D413" s="27" t="s">
        <v>1228</v>
      </c>
      <c r="E413" s="26">
        <v>1363</v>
      </c>
      <c r="F413" s="28">
        <v>26003</v>
      </c>
      <c r="G413" s="26" t="s">
        <v>818</v>
      </c>
      <c r="H413" s="29" t="s">
        <v>420</v>
      </c>
      <c r="I413" s="26">
        <v>2</v>
      </c>
      <c r="J413" s="26">
        <v>0</v>
      </c>
      <c r="K413" s="30">
        <v>0</v>
      </c>
      <c r="L413" s="24">
        <v>0</v>
      </c>
    </row>
    <row r="414" spans="2:12" ht="15.5">
      <c r="B414" s="25"/>
      <c r="C414" s="26">
        <v>0</v>
      </c>
      <c r="D414" s="27" t="s">
        <v>1229</v>
      </c>
      <c r="E414" s="26">
        <v>1572</v>
      </c>
      <c r="F414" s="28">
        <v>30139</v>
      </c>
      <c r="G414" s="26" t="s">
        <v>46</v>
      </c>
      <c r="H414" s="29" t="s">
        <v>420</v>
      </c>
      <c r="I414" s="26">
        <v>3</v>
      </c>
      <c r="J414" s="26">
        <v>0</v>
      </c>
      <c r="K414" s="30">
        <v>0</v>
      </c>
      <c r="L414" s="24">
        <v>10</v>
      </c>
    </row>
    <row r="415" spans="2:12" ht="15.5">
      <c r="B415" s="25"/>
      <c r="C415" s="26">
        <v>0</v>
      </c>
      <c r="D415" s="27" t="s">
        <v>1230</v>
      </c>
      <c r="E415" s="26"/>
      <c r="F415" s="28">
        <v>34770</v>
      </c>
      <c r="G415" s="26" t="s">
        <v>38</v>
      </c>
      <c r="H415" s="29" t="s">
        <v>420</v>
      </c>
      <c r="I415" s="26">
        <v>3</v>
      </c>
      <c r="J415" s="26">
        <v>0</v>
      </c>
      <c r="K415" s="30">
        <v>0</v>
      </c>
      <c r="L415" s="24">
        <v>0</v>
      </c>
    </row>
    <row r="416" spans="2:12" ht="15.5">
      <c r="B416" s="25"/>
      <c r="C416" s="26">
        <v>0</v>
      </c>
      <c r="D416" s="27" t="s">
        <v>1231</v>
      </c>
      <c r="E416" s="26">
        <v>51</v>
      </c>
      <c r="F416" s="28">
        <v>31930</v>
      </c>
      <c r="G416" s="26" t="s">
        <v>28</v>
      </c>
      <c r="H416" s="29" t="s">
        <v>420</v>
      </c>
      <c r="I416" s="26">
        <v>20</v>
      </c>
      <c r="J416" s="26">
        <v>0</v>
      </c>
      <c r="K416" s="30">
        <v>0</v>
      </c>
      <c r="L416" s="24">
        <v>0</v>
      </c>
    </row>
    <row r="417" spans="2:12" ht="15.5">
      <c r="B417" s="25"/>
      <c r="C417" s="26">
        <v>0</v>
      </c>
      <c r="D417" s="27" t="s">
        <v>1232</v>
      </c>
      <c r="E417" s="26">
        <v>1428</v>
      </c>
      <c r="F417" s="28">
        <v>34764</v>
      </c>
      <c r="G417" s="26" t="s">
        <v>14</v>
      </c>
      <c r="H417" s="29" t="s">
        <v>420</v>
      </c>
      <c r="I417" s="26">
        <v>0</v>
      </c>
      <c r="J417" s="26">
        <v>0</v>
      </c>
      <c r="K417" s="30">
        <v>0</v>
      </c>
      <c r="L417" s="24">
        <v>0</v>
      </c>
    </row>
    <row r="418" spans="2:12" ht="15.5">
      <c r="B418" s="25"/>
      <c r="C418" s="26">
        <v>0</v>
      </c>
      <c r="D418" s="27" t="s">
        <v>1233</v>
      </c>
      <c r="E418" s="26">
        <v>683</v>
      </c>
      <c r="F418" s="28">
        <v>35743</v>
      </c>
      <c r="G418" s="26" t="s">
        <v>804</v>
      </c>
      <c r="H418" s="29" t="s">
        <v>420</v>
      </c>
      <c r="I418" s="26">
        <v>1</v>
      </c>
      <c r="J418" s="26">
        <v>0</v>
      </c>
      <c r="K418" s="30">
        <v>0</v>
      </c>
      <c r="L418" s="24">
        <v>0</v>
      </c>
    </row>
    <row r="419" spans="2:12" ht="15.5">
      <c r="B419" s="25"/>
      <c r="C419" s="26">
        <v>0</v>
      </c>
      <c r="D419" s="27" t="s">
        <v>1234</v>
      </c>
      <c r="E419" s="26">
        <v>37</v>
      </c>
      <c r="F419" s="28">
        <v>31866</v>
      </c>
      <c r="G419" s="26" t="s">
        <v>14</v>
      </c>
      <c r="H419" s="29" t="s">
        <v>420</v>
      </c>
      <c r="I419" s="26">
        <v>6</v>
      </c>
      <c r="J419" s="26">
        <v>0</v>
      </c>
      <c r="K419" s="30">
        <v>0</v>
      </c>
      <c r="L419" s="24">
        <v>0</v>
      </c>
    </row>
    <row r="420" spans="2:12" ht="15.5">
      <c r="B420" s="25"/>
      <c r="C420" s="26">
        <v>0</v>
      </c>
      <c r="D420" s="27" t="s">
        <v>1235</v>
      </c>
      <c r="E420" s="26">
        <v>259</v>
      </c>
      <c r="F420" s="28">
        <v>32342</v>
      </c>
      <c r="G420" s="26" t="s">
        <v>70</v>
      </c>
      <c r="H420" s="29" t="s">
        <v>420</v>
      </c>
      <c r="I420" s="26">
        <v>3</v>
      </c>
      <c r="J420" s="26">
        <v>0</v>
      </c>
      <c r="K420" s="30">
        <v>0</v>
      </c>
      <c r="L420" s="24">
        <v>0</v>
      </c>
    </row>
    <row r="421" spans="2:12" ht="15.5">
      <c r="B421" s="25"/>
      <c r="C421" s="26">
        <v>0</v>
      </c>
      <c r="D421" s="27" t="s">
        <v>1236</v>
      </c>
      <c r="E421" s="26">
        <v>844</v>
      </c>
      <c r="F421" s="28">
        <v>32616</v>
      </c>
      <c r="G421" s="26" t="s">
        <v>1237</v>
      </c>
      <c r="H421" s="29" t="s">
        <v>420</v>
      </c>
      <c r="I421" s="26">
        <v>1</v>
      </c>
      <c r="J421" s="26">
        <v>0</v>
      </c>
      <c r="K421" s="30">
        <v>0</v>
      </c>
      <c r="L421" s="24">
        <v>0</v>
      </c>
    </row>
    <row r="422" spans="2:12" ht="15.5">
      <c r="B422" s="25"/>
      <c r="C422" s="26">
        <v>0</v>
      </c>
      <c r="D422" s="27" t="s">
        <v>1238</v>
      </c>
      <c r="E422" s="26"/>
      <c r="F422" s="28"/>
      <c r="G422" s="26"/>
      <c r="H422" s="29" t="s">
        <v>420</v>
      </c>
      <c r="I422" s="26">
        <v>1</v>
      </c>
      <c r="J422" s="26">
        <v>0</v>
      </c>
      <c r="K422" s="30">
        <v>0</v>
      </c>
      <c r="L422" s="24">
        <v>0</v>
      </c>
    </row>
    <row r="423" spans="2:12" ht="15.5">
      <c r="B423" s="25"/>
      <c r="C423" s="26">
        <v>0</v>
      </c>
      <c r="D423" s="27" t="s">
        <v>1239</v>
      </c>
      <c r="E423" s="26"/>
      <c r="F423" s="28"/>
      <c r="G423" s="26"/>
      <c r="H423" s="29" t="s">
        <v>420</v>
      </c>
      <c r="I423" s="26">
        <v>1</v>
      </c>
      <c r="J423" s="26">
        <v>0</v>
      </c>
      <c r="K423" s="30">
        <v>0</v>
      </c>
      <c r="L423" s="24">
        <v>15</v>
      </c>
    </row>
    <row r="424" spans="2:12" ht="15.5">
      <c r="B424" s="25"/>
      <c r="C424" s="26">
        <v>0</v>
      </c>
      <c r="D424" s="27" t="s">
        <v>1240</v>
      </c>
      <c r="E424" s="26"/>
      <c r="F424" s="28"/>
      <c r="G424" s="26" t="s">
        <v>28</v>
      </c>
      <c r="H424" s="29" t="s">
        <v>420</v>
      </c>
      <c r="I424" s="26">
        <v>1</v>
      </c>
      <c r="J424" s="26">
        <v>0</v>
      </c>
      <c r="K424" s="30">
        <v>0</v>
      </c>
      <c r="L424" s="24">
        <v>55</v>
      </c>
    </row>
    <row r="425" spans="2:12" ht="15.5">
      <c r="B425" s="25"/>
      <c r="C425" s="26">
        <v>0</v>
      </c>
      <c r="D425" s="27" t="s">
        <v>1241</v>
      </c>
      <c r="E425" s="26">
        <v>110</v>
      </c>
      <c r="F425" s="28">
        <v>26345</v>
      </c>
      <c r="G425" s="26" t="s">
        <v>28</v>
      </c>
      <c r="H425" s="29" t="s">
        <v>420</v>
      </c>
      <c r="I425" s="26">
        <v>5</v>
      </c>
      <c r="J425" s="26">
        <v>0</v>
      </c>
      <c r="K425" s="30">
        <v>0</v>
      </c>
      <c r="L425" s="24">
        <v>0</v>
      </c>
    </row>
    <row r="426" spans="2:12" ht="15.5">
      <c r="B426" s="25"/>
      <c r="C426" s="26">
        <v>0</v>
      </c>
      <c r="D426" s="27" t="s">
        <v>1242</v>
      </c>
      <c r="E426" s="26">
        <v>1051</v>
      </c>
      <c r="F426" s="28">
        <v>29673</v>
      </c>
      <c r="G426" s="26"/>
      <c r="H426" s="29" t="s">
        <v>420</v>
      </c>
      <c r="I426" s="26">
        <v>1</v>
      </c>
      <c r="J426" s="26">
        <v>0</v>
      </c>
      <c r="K426" s="30">
        <v>0</v>
      </c>
      <c r="L426" s="24">
        <v>0</v>
      </c>
    </row>
    <row r="427" spans="2:12" ht="15.5">
      <c r="B427" s="25"/>
      <c r="C427" s="26">
        <v>0</v>
      </c>
      <c r="D427" s="27" t="s">
        <v>1243</v>
      </c>
      <c r="E427" s="26">
        <v>290</v>
      </c>
      <c r="F427" s="28">
        <v>33852</v>
      </c>
      <c r="G427" s="26" t="s">
        <v>70</v>
      </c>
      <c r="H427" s="29" t="s">
        <v>420</v>
      </c>
      <c r="I427" s="26">
        <v>1</v>
      </c>
      <c r="J427" s="26">
        <v>0</v>
      </c>
      <c r="K427" s="30">
        <v>0</v>
      </c>
      <c r="L427" s="24">
        <v>0</v>
      </c>
    </row>
    <row r="428" spans="2:12" ht="15.5">
      <c r="B428" s="25"/>
      <c r="C428" s="26">
        <v>0</v>
      </c>
      <c r="D428" s="27" t="s">
        <v>1244</v>
      </c>
      <c r="E428" s="26">
        <v>685</v>
      </c>
      <c r="F428" s="28">
        <v>30198</v>
      </c>
      <c r="G428" s="26" t="s">
        <v>144</v>
      </c>
      <c r="H428" s="29" t="s">
        <v>420</v>
      </c>
      <c r="I428" s="26">
        <v>1</v>
      </c>
      <c r="J428" s="26">
        <v>0</v>
      </c>
      <c r="K428" s="30">
        <v>0</v>
      </c>
      <c r="L428" s="24">
        <v>0</v>
      </c>
    </row>
    <row r="429" spans="2:12" ht="15.5">
      <c r="B429" s="25"/>
      <c r="C429" s="26">
        <v>0</v>
      </c>
      <c r="D429" s="27" t="s">
        <v>1245</v>
      </c>
      <c r="E429" s="26">
        <v>357</v>
      </c>
      <c r="F429" s="28">
        <v>32241</v>
      </c>
      <c r="G429" s="26" t="s">
        <v>28</v>
      </c>
      <c r="H429" s="29" t="s">
        <v>420</v>
      </c>
      <c r="I429" s="26">
        <v>3</v>
      </c>
      <c r="J429" s="26">
        <v>0</v>
      </c>
      <c r="K429" s="30">
        <v>0</v>
      </c>
      <c r="L429" s="24">
        <v>0</v>
      </c>
    </row>
    <row r="430" spans="2:12" ht="15.5">
      <c r="B430" s="25"/>
      <c r="C430" s="26">
        <v>0</v>
      </c>
      <c r="D430" s="27" t="s">
        <v>1246</v>
      </c>
      <c r="E430" s="26">
        <v>354</v>
      </c>
      <c r="F430" s="28">
        <v>31543</v>
      </c>
      <c r="G430" s="26" t="s">
        <v>28</v>
      </c>
      <c r="H430" s="29" t="s">
        <v>420</v>
      </c>
      <c r="I430" s="26">
        <v>11</v>
      </c>
      <c r="J430" s="26">
        <v>0</v>
      </c>
      <c r="K430" s="30">
        <v>0</v>
      </c>
      <c r="L430" s="24">
        <v>0</v>
      </c>
    </row>
    <row r="431" spans="2:12" ht="15.5">
      <c r="B431" s="25"/>
      <c r="C431" s="26">
        <v>0</v>
      </c>
      <c r="D431" s="27" t="s">
        <v>1247</v>
      </c>
      <c r="E431" s="26"/>
      <c r="F431" s="28"/>
      <c r="G431" s="26"/>
      <c r="H431" s="29" t="s">
        <v>420</v>
      </c>
      <c r="I431" s="26">
        <v>1</v>
      </c>
      <c r="J431" s="26">
        <v>0</v>
      </c>
      <c r="K431" s="30">
        <v>0</v>
      </c>
      <c r="L431" s="24">
        <v>0</v>
      </c>
    </row>
    <row r="432" spans="2:12" ht="15.5">
      <c r="B432" s="25"/>
      <c r="C432" s="26">
        <v>0</v>
      </c>
      <c r="D432" s="27" t="s">
        <v>1248</v>
      </c>
      <c r="E432" s="26"/>
      <c r="F432" s="28">
        <v>33003</v>
      </c>
      <c r="G432" s="26" t="s">
        <v>14</v>
      </c>
      <c r="H432" s="29" t="s">
        <v>420</v>
      </c>
      <c r="I432" s="26">
        <v>1</v>
      </c>
      <c r="J432" s="26">
        <v>0</v>
      </c>
      <c r="K432" s="30">
        <v>0</v>
      </c>
      <c r="L432" s="24">
        <v>0</v>
      </c>
    </row>
    <row r="433" spans="2:12" ht="15.5">
      <c r="B433" s="25"/>
      <c r="C433" s="26">
        <v>0</v>
      </c>
      <c r="D433" s="27" t="s">
        <v>1249</v>
      </c>
      <c r="E433" s="26">
        <v>1390</v>
      </c>
      <c r="F433" s="28">
        <v>30863</v>
      </c>
      <c r="G433" s="26" t="s">
        <v>25</v>
      </c>
      <c r="H433" s="29" t="s">
        <v>420</v>
      </c>
      <c r="I433" s="26">
        <v>1</v>
      </c>
      <c r="J433" s="26">
        <v>0</v>
      </c>
      <c r="K433" s="30">
        <v>0</v>
      </c>
      <c r="L433" s="24">
        <v>0</v>
      </c>
    </row>
    <row r="434" spans="2:12" ht="15.5">
      <c r="B434" s="25"/>
      <c r="C434" s="26">
        <v>0</v>
      </c>
      <c r="D434" s="27" t="s">
        <v>1250</v>
      </c>
      <c r="E434" s="26">
        <v>1352</v>
      </c>
      <c r="F434" s="28">
        <v>34248</v>
      </c>
      <c r="G434" s="26" t="s">
        <v>818</v>
      </c>
      <c r="H434" s="29" t="s">
        <v>420</v>
      </c>
      <c r="I434" s="26">
        <v>1</v>
      </c>
      <c r="J434" s="26">
        <v>0</v>
      </c>
      <c r="K434" s="30">
        <v>0</v>
      </c>
      <c r="L434" s="24">
        <v>0</v>
      </c>
    </row>
    <row r="435" spans="2:12" ht="15.5">
      <c r="B435" s="25"/>
      <c r="C435" s="26">
        <v>0</v>
      </c>
      <c r="D435" s="27" t="s">
        <v>1251</v>
      </c>
      <c r="E435" s="26">
        <v>1497</v>
      </c>
      <c r="F435" s="28">
        <v>36114</v>
      </c>
      <c r="G435" s="26" t="s">
        <v>14</v>
      </c>
      <c r="H435" s="29" t="s">
        <v>420</v>
      </c>
      <c r="I435" s="26">
        <v>1</v>
      </c>
      <c r="J435" s="26">
        <v>0</v>
      </c>
      <c r="K435" s="30">
        <v>0</v>
      </c>
      <c r="L435" s="24">
        <v>0</v>
      </c>
    </row>
    <row r="436" spans="2:12" ht="15.5">
      <c r="B436" s="25"/>
      <c r="C436" s="26">
        <v>0</v>
      </c>
      <c r="D436" s="27" t="s">
        <v>1252</v>
      </c>
      <c r="E436" s="26">
        <v>123</v>
      </c>
      <c r="F436" s="28">
        <v>30969</v>
      </c>
      <c r="G436" s="26" t="s">
        <v>23</v>
      </c>
      <c r="H436" s="29" t="s">
        <v>420</v>
      </c>
      <c r="I436" s="26">
        <v>29</v>
      </c>
      <c r="J436" s="26">
        <v>0</v>
      </c>
      <c r="K436" s="30">
        <v>0</v>
      </c>
      <c r="L436" s="24">
        <v>0</v>
      </c>
    </row>
    <row r="437" spans="2:12" ht="15.5">
      <c r="B437" s="25"/>
      <c r="C437" s="26">
        <v>0</v>
      </c>
      <c r="D437" s="27" t="s">
        <v>1253</v>
      </c>
      <c r="E437" s="26">
        <v>1183</v>
      </c>
      <c r="F437" s="28">
        <v>36063</v>
      </c>
      <c r="G437" s="26" t="s">
        <v>14</v>
      </c>
      <c r="H437" s="29" t="s">
        <v>420</v>
      </c>
      <c r="I437" s="26">
        <v>9</v>
      </c>
      <c r="J437" s="26">
        <v>0</v>
      </c>
      <c r="K437" s="30">
        <v>0</v>
      </c>
      <c r="L437" s="24">
        <v>0</v>
      </c>
    </row>
    <row r="438" spans="2:12" ht="15.5">
      <c r="B438" s="25"/>
      <c r="C438" s="26">
        <v>0</v>
      </c>
      <c r="D438" s="27" t="s">
        <v>1254</v>
      </c>
      <c r="E438" s="26">
        <v>206</v>
      </c>
      <c r="F438" s="28">
        <v>23087</v>
      </c>
      <c r="G438" s="26" t="s">
        <v>23</v>
      </c>
      <c r="H438" s="29" t="s">
        <v>420</v>
      </c>
      <c r="I438" s="26">
        <v>4</v>
      </c>
      <c r="J438" s="26">
        <v>0</v>
      </c>
      <c r="K438" s="30">
        <v>0</v>
      </c>
      <c r="L438" s="24">
        <v>0</v>
      </c>
    </row>
    <row r="439" spans="2:12" ht="15.5">
      <c r="B439" s="25"/>
      <c r="C439" s="26">
        <v>0</v>
      </c>
      <c r="D439" s="27" t="s">
        <v>1255</v>
      </c>
      <c r="E439" s="26">
        <v>205</v>
      </c>
      <c r="F439" s="28">
        <v>26505</v>
      </c>
      <c r="G439" s="26" t="s">
        <v>23</v>
      </c>
      <c r="H439" s="29" t="s">
        <v>420</v>
      </c>
      <c r="I439" s="26">
        <v>2</v>
      </c>
      <c r="J439" s="26">
        <v>0</v>
      </c>
      <c r="K439" s="30">
        <v>0</v>
      </c>
      <c r="L439" s="24">
        <v>0</v>
      </c>
    </row>
    <row r="440" spans="2:12" ht="15.5">
      <c r="B440" s="25"/>
      <c r="C440" s="26">
        <v>0</v>
      </c>
      <c r="D440" s="27" t="s">
        <v>1256</v>
      </c>
      <c r="E440" s="26"/>
      <c r="F440" s="28">
        <v>29086</v>
      </c>
      <c r="G440" s="26" t="s">
        <v>70</v>
      </c>
      <c r="H440" s="29" t="s">
        <v>420</v>
      </c>
      <c r="I440" s="26">
        <v>1</v>
      </c>
      <c r="J440" s="26">
        <v>0</v>
      </c>
      <c r="K440" s="30">
        <v>0</v>
      </c>
      <c r="L440" s="24">
        <v>15</v>
      </c>
    </row>
    <row r="441" spans="2:12" ht="15.5">
      <c r="B441" s="25"/>
      <c r="C441" s="26">
        <v>0</v>
      </c>
      <c r="D441" s="27" t="s">
        <v>1257</v>
      </c>
      <c r="E441" s="26"/>
      <c r="F441" s="28">
        <v>27077</v>
      </c>
      <c r="G441" s="26" t="s">
        <v>70</v>
      </c>
      <c r="H441" s="29" t="s">
        <v>420</v>
      </c>
      <c r="I441" s="26">
        <v>2</v>
      </c>
      <c r="J441" s="26">
        <v>0</v>
      </c>
      <c r="K441" s="30">
        <v>0</v>
      </c>
      <c r="L441" s="24">
        <v>5</v>
      </c>
    </row>
    <row r="442" spans="2:12" ht="15.5">
      <c r="B442" s="25"/>
      <c r="C442" s="26">
        <v>10</v>
      </c>
      <c r="D442" s="27" t="s">
        <v>1258</v>
      </c>
      <c r="E442" s="26"/>
      <c r="F442" s="28">
        <v>34197</v>
      </c>
      <c r="G442" s="26" t="s">
        <v>38</v>
      </c>
      <c r="H442" s="29" t="s">
        <v>420</v>
      </c>
      <c r="I442" s="26">
        <v>1</v>
      </c>
      <c r="J442" s="26">
        <v>1</v>
      </c>
      <c r="K442" s="30">
        <v>1</v>
      </c>
      <c r="L442" s="24">
        <v>0</v>
      </c>
    </row>
    <row r="443" spans="2:12" ht="15.5">
      <c r="B443" s="25"/>
      <c r="C443" s="26">
        <v>0</v>
      </c>
      <c r="D443" s="27" t="s">
        <v>1259</v>
      </c>
      <c r="E443" s="26">
        <v>1340</v>
      </c>
      <c r="F443" s="28">
        <v>30824</v>
      </c>
      <c r="G443" s="26" t="s">
        <v>818</v>
      </c>
      <c r="H443" s="29" t="s">
        <v>420</v>
      </c>
      <c r="I443" s="26">
        <v>2</v>
      </c>
      <c r="J443" s="26">
        <v>0</v>
      </c>
      <c r="K443" s="30">
        <v>0</v>
      </c>
      <c r="L443" s="24">
        <v>0</v>
      </c>
    </row>
    <row r="444" spans="2:12" ht="15.5">
      <c r="B444" s="25"/>
      <c r="C444" s="26">
        <v>0</v>
      </c>
      <c r="D444" s="27" t="s">
        <v>1260</v>
      </c>
      <c r="E444" s="26">
        <v>752</v>
      </c>
      <c r="F444" s="28">
        <v>31046</v>
      </c>
      <c r="G444" s="26" t="s">
        <v>46</v>
      </c>
      <c r="H444" s="29" t="s">
        <v>420</v>
      </c>
      <c r="I444" s="26">
        <v>6</v>
      </c>
      <c r="J444" s="26">
        <v>0</v>
      </c>
      <c r="K444" s="30">
        <v>0</v>
      </c>
      <c r="L444" s="24">
        <v>0</v>
      </c>
    </row>
    <row r="445" spans="2:12" ht="15.5">
      <c r="B445" s="25"/>
      <c r="C445" s="26">
        <v>0</v>
      </c>
      <c r="D445" s="27" t="s">
        <v>1261</v>
      </c>
      <c r="E445" s="26"/>
      <c r="F445" s="28">
        <v>25888</v>
      </c>
      <c r="G445" s="26" t="s">
        <v>70</v>
      </c>
      <c r="H445" s="29" t="s">
        <v>420</v>
      </c>
      <c r="I445" s="26">
        <v>1</v>
      </c>
      <c r="J445" s="26">
        <v>0</v>
      </c>
      <c r="K445" s="30">
        <v>0</v>
      </c>
      <c r="L445" s="24">
        <v>0</v>
      </c>
    </row>
    <row r="446" spans="2:12" ht="15.5">
      <c r="B446" s="25"/>
      <c r="C446" s="26">
        <v>0</v>
      </c>
      <c r="D446" s="27" t="s">
        <v>1262</v>
      </c>
      <c r="E446" s="26">
        <v>436</v>
      </c>
      <c r="F446" s="28">
        <v>36310</v>
      </c>
      <c r="G446" s="26" t="s">
        <v>1263</v>
      </c>
      <c r="H446" s="29" t="s">
        <v>420</v>
      </c>
      <c r="I446" s="26">
        <v>0</v>
      </c>
      <c r="J446" s="26">
        <v>0</v>
      </c>
      <c r="K446" s="30">
        <v>0</v>
      </c>
      <c r="L446" s="24">
        <v>0</v>
      </c>
    </row>
    <row r="447" spans="2:12" ht="15.5">
      <c r="B447" s="25"/>
      <c r="C447" s="26">
        <v>0</v>
      </c>
      <c r="D447" s="27" t="s">
        <v>1264</v>
      </c>
      <c r="E447" s="26">
        <v>348</v>
      </c>
      <c r="F447" s="28">
        <v>30014</v>
      </c>
      <c r="G447" s="26" t="s">
        <v>28</v>
      </c>
      <c r="H447" s="29" t="s">
        <v>420</v>
      </c>
      <c r="I447" s="26">
        <v>2</v>
      </c>
      <c r="J447" s="26">
        <v>0</v>
      </c>
      <c r="K447" s="30">
        <v>0</v>
      </c>
      <c r="L447" s="24">
        <v>0</v>
      </c>
    </row>
    <row r="448" spans="2:12" ht="15.5">
      <c r="B448" s="25"/>
      <c r="C448" s="26">
        <v>0</v>
      </c>
      <c r="D448" s="27" t="s">
        <v>1265</v>
      </c>
      <c r="E448" s="26">
        <v>129</v>
      </c>
      <c r="F448" s="28">
        <v>35024</v>
      </c>
      <c r="G448" s="26" t="s">
        <v>23</v>
      </c>
      <c r="H448" s="29" t="s">
        <v>420</v>
      </c>
      <c r="I448" s="26">
        <v>6</v>
      </c>
      <c r="J448" s="26">
        <v>0</v>
      </c>
      <c r="K448" s="30">
        <v>0</v>
      </c>
      <c r="L448" s="24">
        <v>0</v>
      </c>
    </row>
    <row r="449" spans="2:12" ht="15.5">
      <c r="B449" s="25"/>
      <c r="C449" s="26">
        <v>0</v>
      </c>
      <c r="D449" s="27" t="s">
        <v>1266</v>
      </c>
      <c r="E449" s="26">
        <v>226</v>
      </c>
      <c r="F449" s="28">
        <v>24819</v>
      </c>
      <c r="G449" s="26" t="s">
        <v>23</v>
      </c>
      <c r="H449" s="29" t="s">
        <v>420</v>
      </c>
      <c r="I449" s="26">
        <v>3</v>
      </c>
      <c r="J449" s="26">
        <v>0</v>
      </c>
      <c r="K449" s="30">
        <v>0</v>
      </c>
      <c r="L449" s="24">
        <v>0</v>
      </c>
    </row>
    <row r="450" spans="2:12" ht="15.5">
      <c r="B450" s="25"/>
      <c r="C450" s="26">
        <v>0</v>
      </c>
      <c r="D450" s="27" t="s">
        <v>1267</v>
      </c>
      <c r="E450" s="26">
        <v>131</v>
      </c>
      <c r="F450" s="28">
        <v>34995</v>
      </c>
      <c r="G450" s="26" t="s">
        <v>23</v>
      </c>
      <c r="H450" s="29" t="s">
        <v>420</v>
      </c>
      <c r="I450" s="26">
        <v>12</v>
      </c>
      <c r="J450" s="26">
        <v>0</v>
      </c>
      <c r="K450" s="30">
        <v>0</v>
      </c>
      <c r="L450" s="24">
        <v>0</v>
      </c>
    </row>
    <row r="451" spans="2:12" ht="15.5">
      <c r="B451" s="25"/>
      <c r="C451" s="26">
        <v>0</v>
      </c>
      <c r="D451" s="27" t="s">
        <v>1268</v>
      </c>
      <c r="E451" s="26">
        <v>1616</v>
      </c>
      <c r="F451" s="28">
        <v>34299</v>
      </c>
      <c r="G451" s="26" t="s">
        <v>83</v>
      </c>
      <c r="H451" s="29" t="s">
        <v>420</v>
      </c>
      <c r="I451" s="26">
        <v>8</v>
      </c>
      <c r="J451" s="26">
        <v>0</v>
      </c>
      <c r="K451" s="30">
        <v>0</v>
      </c>
      <c r="L451" s="24">
        <v>0</v>
      </c>
    </row>
    <row r="452" spans="2:12" ht="15.5">
      <c r="B452" s="25"/>
      <c r="C452" s="26">
        <v>0</v>
      </c>
      <c r="D452" s="27" t="s">
        <v>1269</v>
      </c>
      <c r="E452" s="26">
        <v>172</v>
      </c>
      <c r="F452" s="28">
        <v>26815</v>
      </c>
      <c r="G452" s="26" t="s">
        <v>18</v>
      </c>
      <c r="H452" s="29" t="s">
        <v>420</v>
      </c>
      <c r="I452" s="26">
        <v>45</v>
      </c>
      <c r="J452" s="26">
        <v>0</v>
      </c>
      <c r="K452" s="30">
        <v>0</v>
      </c>
      <c r="L452" s="24">
        <v>0</v>
      </c>
    </row>
    <row r="453" spans="2:12" ht="15.5">
      <c r="B453" s="25"/>
      <c r="C453" s="26">
        <v>0</v>
      </c>
      <c r="D453" s="27" t="s">
        <v>1270</v>
      </c>
      <c r="E453" s="26">
        <v>261</v>
      </c>
      <c r="F453" s="28">
        <v>27714</v>
      </c>
      <c r="G453" s="26" t="s">
        <v>38</v>
      </c>
      <c r="H453" s="29" t="s">
        <v>420</v>
      </c>
      <c r="I453" s="26">
        <v>5</v>
      </c>
      <c r="J453" s="26">
        <v>0</v>
      </c>
      <c r="K453" s="30">
        <v>0</v>
      </c>
      <c r="L453" s="24">
        <v>0</v>
      </c>
    </row>
    <row r="454" spans="2:12" ht="15.5">
      <c r="B454" s="25"/>
      <c r="C454" s="26">
        <v>0</v>
      </c>
      <c r="D454" s="27" t="s">
        <v>1271</v>
      </c>
      <c r="E454" s="26"/>
      <c r="F454" s="28">
        <v>32128</v>
      </c>
      <c r="G454" s="26" t="s">
        <v>46</v>
      </c>
      <c r="H454" s="29" t="s">
        <v>420</v>
      </c>
      <c r="I454" s="26">
        <v>2</v>
      </c>
      <c r="J454" s="26">
        <v>0</v>
      </c>
      <c r="K454" s="30">
        <v>0</v>
      </c>
      <c r="L454" s="24">
        <v>0</v>
      </c>
    </row>
    <row r="455" spans="2:12" ht="15.5">
      <c r="B455" s="25"/>
      <c r="C455" s="26">
        <v>0</v>
      </c>
      <c r="D455" s="27" t="s">
        <v>1272</v>
      </c>
      <c r="E455" s="26"/>
      <c r="F455" s="28">
        <v>30023</v>
      </c>
      <c r="G455" s="26"/>
      <c r="H455" s="29" t="s">
        <v>420</v>
      </c>
      <c r="I455" s="26">
        <v>1</v>
      </c>
      <c r="J455" s="26">
        <v>0</v>
      </c>
      <c r="K455" s="30">
        <v>0</v>
      </c>
      <c r="L455" s="24">
        <v>0</v>
      </c>
    </row>
    <row r="456" spans="2:12" ht="15.5">
      <c r="B456" s="25"/>
      <c r="C456" s="26">
        <v>0</v>
      </c>
      <c r="D456" s="27" t="s">
        <v>1273</v>
      </c>
      <c r="E456" s="26">
        <v>1439</v>
      </c>
      <c r="F456" s="28">
        <v>30867</v>
      </c>
      <c r="G456" s="26" t="s">
        <v>14</v>
      </c>
      <c r="H456" s="29" t="s">
        <v>420</v>
      </c>
      <c r="I456" s="26">
        <v>2</v>
      </c>
      <c r="J456" s="26">
        <v>0</v>
      </c>
      <c r="K456" s="30">
        <v>0</v>
      </c>
      <c r="L456" s="24">
        <v>0</v>
      </c>
    </row>
    <row r="457" spans="2:12" ht="15.5">
      <c r="B457" s="25"/>
      <c r="C457" s="26">
        <v>0</v>
      </c>
      <c r="D457" s="27" t="s">
        <v>1274</v>
      </c>
      <c r="E457" s="26"/>
      <c r="F457" s="28">
        <v>36086</v>
      </c>
      <c r="G457" s="26" t="s">
        <v>804</v>
      </c>
      <c r="H457" s="29" t="s">
        <v>420</v>
      </c>
      <c r="I457" s="26">
        <v>1</v>
      </c>
      <c r="J457" s="26">
        <v>0</v>
      </c>
      <c r="K457" s="30">
        <v>0</v>
      </c>
      <c r="L457" s="24">
        <v>0</v>
      </c>
    </row>
    <row r="458" spans="2:12" ht="15.5">
      <c r="B458" s="25"/>
      <c r="C458" s="26">
        <v>0</v>
      </c>
      <c r="D458" s="27" t="s">
        <v>1275</v>
      </c>
      <c r="E458" s="26">
        <v>854</v>
      </c>
      <c r="F458" s="28">
        <v>33495</v>
      </c>
      <c r="G458" s="26" t="s">
        <v>83</v>
      </c>
      <c r="H458" s="29" t="s">
        <v>420</v>
      </c>
      <c r="I458" s="26">
        <v>8</v>
      </c>
      <c r="J458" s="26">
        <v>0</v>
      </c>
      <c r="K458" s="30">
        <v>0</v>
      </c>
      <c r="L458" s="24">
        <v>0</v>
      </c>
    </row>
    <row r="459" spans="2:12" ht="15.5">
      <c r="B459" s="25"/>
      <c r="C459" s="26">
        <v>0</v>
      </c>
      <c r="D459" s="27" t="s">
        <v>1276</v>
      </c>
      <c r="E459" s="26">
        <v>687</v>
      </c>
      <c r="F459" s="28">
        <v>36254</v>
      </c>
      <c r="G459" s="26" t="s">
        <v>144</v>
      </c>
      <c r="H459" s="29" t="s">
        <v>420</v>
      </c>
      <c r="I459" s="26">
        <v>2</v>
      </c>
      <c r="J459" s="26">
        <v>0</v>
      </c>
      <c r="K459" s="30">
        <v>0</v>
      </c>
      <c r="L459" s="24">
        <v>0</v>
      </c>
    </row>
    <row r="460" spans="2:12" ht="15.5">
      <c r="B460" s="25"/>
      <c r="C460" s="26">
        <v>0</v>
      </c>
      <c r="D460" s="27" t="s">
        <v>1277</v>
      </c>
      <c r="E460" s="26">
        <v>910</v>
      </c>
      <c r="F460" s="28">
        <v>36305</v>
      </c>
      <c r="G460" s="26" t="s">
        <v>144</v>
      </c>
      <c r="H460" s="29" t="s">
        <v>420</v>
      </c>
      <c r="I460" s="26">
        <v>1</v>
      </c>
      <c r="J460" s="26">
        <v>0</v>
      </c>
      <c r="K460" s="30">
        <v>0</v>
      </c>
      <c r="L460" s="24">
        <v>10</v>
      </c>
    </row>
    <row r="461" spans="2:12" ht="15.5">
      <c r="B461" s="25"/>
      <c r="C461" s="26">
        <v>0</v>
      </c>
      <c r="D461" s="27" t="s">
        <v>1278</v>
      </c>
      <c r="E461" s="26"/>
      <c r="F461" s="28">
        <v>33393</v>
      </c>
      <c r="G461" s="26"/>
      <c r="H461" s="29" t="s">
        <v>420</v>
      </c>
      <c r="I461" s="26">
        <v>1</v>
      </c>
      <c r="J461" s="26">
        <v>0</v>
      </c>
      <c r="K461" s="30">
        <v>0</v>
      </c>
      <c r="L461" s="24">
        <v>0</v>
      </c>
    </row>
    <row r="462" spans="2:12" ht="15.5">
      <c r="B462" s="25"/>
      <c r="C462" s="26">
        <v>0</v>
      </c>
      <c r="D462" s="27" t="s">
        <v>1279</v>
      </c>
      <c r="E462" s="26">
        <v>618</v>
      </c>
      <c r="F462" s="28">
        <v>36560</v>
      </c>
      <c r="G462" s="26" t="s">
        <v>1003</v>
      </c>
      <c r="H462" s="29" t="s">
        <v>420</v>
      </c>
      <c r="I462" s="26">
        <v>0</v>
      </c>
      <c r="J462" s="26">
        <v>0</v>
      </c>
      <c r="K462" s="30">
        <v>0</v>
      </c>
      <c r="L462" s="24">
        <v>0</v>
      </c>
    </row>
    <row r="463" spans="2:12" ht="15.5">
      <c r="B463" s="25"/>
      <c r="C463" s="26">
        <v>0</v>
      </c>
      <c r="D463" s="27" t="s">
        <v>1280</v>
      </c>
      <c r="E463" s="26">
        <v>2</v>
      </c>
      <c r="F463" s="28">
        <v>36062</v>
      </c>
      <c r="G463" s="26" t="s">
        <v>14</v>
      </c>
      <c r="H463" s="29" t="s">
        <v>420</v>
      </c>
      <c r="I463" s="26">
        <v>1</v>
      </c>
      <c r="J463" s="26">
        <v>0</v>
      </c>
      <c r="K463" s="30">
        <v>0</v>
      </c>
      <c r="L463" s="24">
        <v>0</v>
      </c>
    </row>
    <row r="464" spans="2:12" ht="15.5">
      <c r="B464" s="25"/>
      <c r="C464" s="26">
        <v>0</v>
      </c>
      <c r="D464" s="27" t="s">
        <v>1281</v>
      </c>
      <c r="E464" s="26">
        <v>1716</v>
      </c>
      <c r="F464" s="28">
        <v>34183</v>
      </c>
      <c r="G464" s="26" t="s">
        <v>14</v>
      </c>
      <c r="H464" s="29" t="s">
        <v>420</v>
      </c>
      <c r="I464" s="26">
        <v>0</v>
      </c>
      <c r="J464" s="26">
        <v>0</v>
      </c>
      <c r="K464" s="30">
        <v>0</v>
      </c>
      <c r="L464" s="24">
        <v>0</v>
      </c>
    </row>
    <row r="465" spans="2:12" ht="15.5">
      <c r="B465" s="25"/>
      <c r="C465" s="26">
        <v>0</v>
      </c>
      <c r="D465" s="27" t="s">
        <v>1282</v>
      </c>
      <c r="E465" s="26"/>
      <c r="F465" s="28">
        <v>28034</v>
      </c>
      <c r="G465" s="26" t="s">
        <v>1283</v>
      </c>
      <c r="H465" s="29" t="s">
        <v>420</v>
      </c>
      <c r="I465" s="26">
        <v>2</v>
      </c>
      <c r="J465" s="26">
        <v>0</v>
      </c>
      <c r="K465" s="30">
        <v>0</v>
      </c>
      <c r="L465" s="24">
        <v>0</v>
      </c>
    </row>
    <row r="466" spans="2:12" ht="15.5">
      <c r="B466" s="25"/>
      <c r="C466" s="26">
        <v>0</v>
      </c>
      <c r="D466" s="27" t="s">
        <v>1284</v>
      </c>
      <c r="E466" s="26"/>
      <c r="F466" s="28">
        <v>30446</v>
      </c>
      <c r="G466" s="26" t="s">
        <v>422</v>
      </c>
      <c r="H466" s="29" t="s">
        <v>420</v>
      </c>
      <c r="I466" s="26">
        <v>4</v>
      </c>
      <c r="J466" s="26">
        <v>0</v>
      </c>
      <c r="K466" s="30">
        <v>0</v>
      </c>
      <c r="L466" s="24">
        <v>0</v>
      </c>
    </row>
    <row r="467" spans="2:12" ht="15.5">
      <c r="B467" s="25"/>
      <c r="C467" s="26">
        <v>0</v>
      </c>
      <c r="D467" s="27" t="s">
        <v>1285</v>
      </c>
      <c r="E467" s="26">
        <v>931</v>
      </c>
      <c r="F467" s="28"/>
      <c r="G467" s="26"/>
      <c r="H467" s="29" t="s">
        <v>420</v>
      </c>
      <c r="I467" s="26">
        <v>1</v>
      </c>
      <c r="J467" s="26">
        <v>0</v>
      </c>
      <c r="K467" s="30">
        <v>0</v>
      </c>
      <c r="L467" s="24">
        <v>0</v>
      </c>
    </row>
    <row r="468" spans="2:12" ht="15.5">
      <c r="B468" s="25"/>
      <c r="C468" s="26">
        <v>15</v>
      </c>
      <c r="D468" s="27" t="s">
        <v>1286</v>
      </c>
      <c r="E468" s="26">
        <v>1382</v>
      </c>
      <c r="F468" s="28">
        <v>26122</v>
      </c>
      <c r="G468" s="26" t="s">
        <v>25</v>
      </c>
      <c r="H468" s="29" t="s">
        <v>420</v>
      </c>
      <c r="I468" s="26">
        <v>6</v>
      </c>
      <c r="J468" s="26">
        <v>3</v>
      </c>
      <c r="K468" s="30">
        <v>3</v>
      </c>
      <c r="L468" s="24">
        <v>0</v>
      </c>
    </row>
    <row r="469" spans="2:12" ht="15.5">
      <c r="B469" s="25"/>
      <c r="C469" s="26">
        <v>0</v>
      </c>
      <c r="D469" s="27" t="s">
        <v>1287</v>
      </c>
      <c r="E469" s="26"/>
      <c r="F469" s="28"/>
      <c r="G469" s="26"/>
      <c r="H469" s="29" t="s">
        <v>420</v>
      </c>
      <c r="I469" s="26">
        <v>1</v>
      </c>
      <c r="J469" s="26">
        <v>0</v>
      </c>
      <c r="K469" s="30">
        <v>0</v>
      </c>
      <c r="L469" s="24">
        <v>6</v>
      </c>
    </row>
    <row r="470" spans="2:12" ht="15.5">
      <c r="B470" s="25"/>
      <c r="C470" s="26">
        <v>0</v>
      </c>
      <c r="D470" s="27" t="s">
        <v>1288</v>
      </c>
      <c r="E470" s="26">
        <v>283</v>
      </c>
      <c r="F470" s="28">
        <v>31677</v>
      </c>
      <c r="G470" s="26" t="s">
        <v>14</v>
      </c>
      <c r="H470" s="29" t="s">
        <v>420</v>
      </c>
      <c r="I470" s="26">
        <v>3</v>
      </c>
      <c r="J470" s="26">
        <v>0</v>
      </c>
      <c r="K470" s="30">
        <v>0</v>
      </c>
      <c r="L470" s="24">
        <v>0</v>
      </c>
    </row>
    <row r="471" spans="2:12" ht="15.5">
      <c r="B471" s="25"/>
      <c r="C471" s="26">
        <v>0</v>
      </c>
      <c r="D471" s="27" t="s">
        <v>1289</v>
      </c>
      <c r="E471" s="26"/>
      <c r="F471" s="28">
        <v>36240</v>
      </c>
      <c r="G471" s="26" t="s">
        <v>144</v>
      </c>
      <c r="H471" s="29" t="s">
        <v>420</v>
      </c>
      <c r="I471" s="26">
        <v>1</v>
      </c>
      <c r="J471" s="26">
        <v>0</v>
      </c>
      <c r="K471" s="30">
        <v>0</v>
      </c>
      <c r="L471" s="24">
        <v>0</v>
      </c>
    </row>
    <row r="472" spans="2:12" ht="15.5">
      <c r="B472" s="25"/>
      <c r="C472" s="26">
        <v>0</v>
      </c>
      <c r="D472" s="27" t="s">
        <v>1290</v>
      </c>
      <c r="E472" s="26">
        <v>689</v>
      </c>
      <c r="F472" s="28">
        <v>35542</v>
      </c>
      <c r="G472" s="26" t="s">
        <v>144</v>
      </c>
      <c r="H472" s="29" t="s">
        <v>420</v>
      </c>
      <c r="I472" s="26">
        <v>2</v>
      </c>
      <c r="J472" s="26">
        <v>0</v>
      </c>
      <c r="K472" s="30">
        <v>0</v>
      </c>
      <c r="L472" s="24">
        <v>2</v>
      </c>
    </row>
    <row r="473" spans="2:12" ht="15.5">
      <c r="B473" s="25"/>
      <c r="C473" s="26">
        <v>0</v>
      </c>
      <c r="D473" s="27" t="s">
        <v>1291</v>
      </c>
      <c r="E473" s="26"/>
      <c r="F473" s="28">
        <v>31632</v>
      </c>
      <c r="G473" s="26" t="s">
        <v>144</v>
      </c>
      <c r="H473" s="29" t="s">
        <v>420</v>
      </c>
      <c r="I473" s="26">
        <v>1</v>
      </c>
      <c r="J473" s="26">
        <v>0</v>
      </c>
      <c r="K473" s="30">
        <v>0</v>
      </c>
      <c r="L473" s="24">
        <v>0</v>
      </c>
    </row>
    <row r="474" spans="2:12" ht="15.5">
      <c r="B474" s="25"/>
      <c r="C474" s="26">
        <v>0</v>
      </c>
      <c r="D474" s="27" t="s">
        <v>1292</v>
      </c>
      <c r="E474" s="26"/>
      <c r="F474" s="28">
        <v>25337</v>
      </c>
      <c r="G474" s="26" t="s">
        <v>18</v>
      </c>
      <c r="H474" s="29" t="s">
        <v>420</v>
      </c>
      <c r="I474" s="26">
        <v>10</v>
      </c>
      <c r="J474" s="26">
        <v>0</v>
      </c>
      <c r="K474" s="30">
        <v>0</v>
      </c>
      <c r="L474" s="24">
        <v>0</v>
      </c>
    </row>
    <row r="475" spans="2:12" ht="15.5">
      <c r="B475" s="25"/>
      <c r="C475" s="26">
        <v>0</v>
      </c>
      <c r="D475" s="27" t="s">
        <v>1293</v>
      </c>
      <c r="E475" s="26">
        <v>645</v>
      </c>
      <c r="F475" s="28">
        <v>25478</v>
      </c>
      <c r="G475" s="26" t="s">
        <v>70</v>
      </c>
      <c r="H475" s="29" t="s">
        <v>420</v>
      </c>
      <c r="I475" s="26">
        <v>1</v>
      </c>
      <c r="J475" s="26">
        <v>0</v>
      </c>
      <c r="K475" s="30">
        <v>0</v>
      </c>
      <c r="L475" s="24">
        <v>0</v>
      </c>
    </row>
    <row r="476" spans="2:12" ht="15.5">
      <c r="B476" s="25"/>
      <c r="C476" s="26">
        <v>0</v>
      </c>
      <c r="D476" s="27" t="s">
        <v>1294</v>
      </c>
      <c r="E476" s="26">
        <v>646</v>
      </c>
      <c r="F476" s="28">
        <v>22120</v>
      </c>
      <c r="G476" s="26" t="s">
        <v>70</v>
      </c>
      <c r="H476" s="29" t="s">
        <v>420</v>
      </c>
      <c r="I476" s="26">
        <v>1</v>
      </c>
      <c r="J476" s="26">
        <v>0</v>
      </c>
      <c r="K476" s="30">
        <v>0</v>
      </c>
      <c r="L476" s="24">
        <v>0</v>
      </c>
    </row>
    <row r="477" spans="2:12" ht="15.5">
      <c r="B477" s="25"/>
      <c r="C477" s="26">
        <v>0</v>
      </c>
      <c r="D477" s="27" t="s">
        <v>1295</v>
      </c>
      <c r="E477" s="26">
        <v>121</v>
      </c>
      <c r="F477" s="28">
        <v>34484</v>
      </c>
      <c r="G477" s="26" t="s">
        <v>23</v>
      </c>
      <c r="H477" s="29" t="s">
        <v>420</v>
      </c>
      <c r="I477" s="26">
        <v>8</v>
      </c>
      <c r="J477" s="26">
        <v>0</v>
      </c>
      <c r="K477" s="30">
        <v>0</v>
      </c>
      <c r="L477" s="24">
        <v>0</v>
      </c>
    </row>
    <row r="478" spans="2:12" ht="15.5">
      <c r="B478" s="25"/>
      <c r="C478" s="26">
        <v>0</v>
      </c>
      <c r="D478" s="27" t="s">
        <v>1296</v>
      </c>
      <c r="E478" s="26"/>
      <c r="F478" s="28">
        <v>24255</v>
      </c>
      <c r="G478" s="26" t="s">
        <v>28</v>
      </c>
      <c r="H478" s="29" t="s">
        <v>420</v>
      </c>
      <c r="I478" s="26">
        <v>2</v>
      </c>
      <c r="J478" s="26">
        <v>0</v>
      </c>
      <c r="K478" s="30">
        <v>0</v>
      </c>
      <c r="L478" s="24">
        <v>0</v>
      </c>
    </row>
    <row r="479" spans="2:12" ht="15.5">
      <c r="B479" s="25"/>
      <c r="C479" s="26">
        <v>0</v>
      </c>
      <c r="D479" s="27" t="s">
        <v>1297</v>
      </c>
      <c r="E479" s="26"/>
      <c r="F479" s="28">
        <v>33927</v>
      </c>
      <c r="G479" s="26" t="s">
        <v>28</v>
      </c>
      <c r="H479" s="29" t="s">
        <v>420</v>
      </c>
      <c r="I479" s="26">
        <v>1</v>
      </c>
      <c r="J479" s="26">
        <v>0</v>
      </c>
      <c r="K479" s="30">
        <v>0</v>
      </c>
      <c r="L479" s="24">
        <v>0</v>
      </c>
    </row>
    <row r="480" spans="2:12" ht="15.5">
      <c r="B480" s="25"/>
      <c r="C480" s="26">
        <v>0</v>
      </c>
      <c r="D480" s="27" t="s">
        <v>1298</v>
      </c>
      <c r="E480" s="26"/>
      <c r="F480" s="28">
        <v>30459</v>
      </c>
      <c r="G480" s="26" t="s">
        <v>18</v>
      </c>
      <c r="H480" s="29" t="s">
        <v>420</v>
      </c>
      <c r="I480" s="26">
        <v>1</v>
      </c>
      <c r="J480" s="26">
        <v>0</v>
      </c>
      <c r="K480" s="30">
        <v>0</v>
      </c>
      <c r="L480" s="24">
        <v>0</v>
      </c>
    </row>
    <row r="481" spans="2:12" ht="15.5">
      <c r="B481" s="25"/>
      <c r="C481" s="26">
        <v>0</v>
      </c>
      <c r="D481" s="27" t="s">
        <v>1299</v>
      </c>
      <c r="E481" s="26">
        <v>1060</v>
      </c>
      <c r="F481" s="28">
        <v>30217</v>
      </c>
      <c r="G481" s="26" t="s">
        <v>14</v>
      </c>
      <c r="H481" s="29" t="s">
        <v>420</v>
      </c>
      <c r="I481" s="26">
        <v>9</v>
      </c>
      <c r="J481" s="26">
        <v>0</v>
      </c>
      <c r="K481" s="30">
        <v>0</v>
      </c>
      <c r="L481" s="24">
        <v>0</v>
      </c>
    </row>
    <row r="482" spans="2:12" ht="15.5">
      <c r="B482" s="25"/>
      <c r="C482" s="26">
        <v>0</v>
      </c>
      <c r="D482" s="27" t="s">
        <v>1300</v>
      </c>
      <c r="E482" s="26">
        <v>224</v>
      </c>
      <c r="F482" s="28">
        <v>33419</v>
      </c>
      <c r="G482" s="26" t="s">
        <v>23</v>
      </c>
      <c r="H482" s="29" t="s">
        <v>420</v>
      </c>
      <c r="I482" s="26">
        <v>7</v>
      </c>
      <c r="J482" s="26">
        <v>0</v>
      </c>
      <c r="K482" s="30">
        <v>0</v>
      </c>
      <c r="L482" s="24">
        <v>10</v>
      </c>
    </row>
    <row r="483" spans="2:12" ht="15.5">
      <c r="B483" s="25"/>
      <c r="C483" s="26">
        <v>0</v>
      </c>
      <c r="D483" s="27" t="s">
        <v>1301</v>
      </c>
      <c r="E483" s="26"/>
      <c r="F483" s="28"/>
      <c r="G483" s="26" t="s">
        <v>23</v>
      </c>
      <c r="H483" s="29" t="s">
        <v>420</v>
      </c>
      <c r="I483" s="26">
        <v>1</v>
      </c>
      <c r="J483" s="26">
        <v>0</v>
      </c>
      <c r="K483" s="30">
        <v>0</v>
      </c>
      <c r="L483" s="24">
        <v>175</v>
      </c>
    </row>
    <row r="484" spans="2:12" ht="15.5">
      <c r="B484" s="25"/>
      <c r="C484" s="26">
        <v>0</v>
      </c>
      <c r="D484" s="27" t="s">
        <v>1302</v>
      </c>
      <c r="E484" s="26">
        <v>855</v>
      </c>
      <c r="F484" s="28">
        <v>33419</v>
      </c>
      <c r="G484" s="26" t="s">
        <v>83</v>
      </c>
      <c r="H484" s="29" t="s">
        <v>420</v>
      </c>
      <c r="I484" s="26">
        <v>4</v>
      </c>
      <c r="J484" s="26">
        <v>0</v>
      </c>
      <c r="K484" s="30">
        <v>0</v>
      </c>
      <c r="L484" s="24">
        <v>0</v>
      </c>
    </row>
    <row r="485" spans="2:12" ht="15.5">
      <c r="B485" s="25"/>
      <c r="C485" s="26">
        <v>0</v>
      </c>
      <c r="D485" s="27" t="s">
        <v>1303</v>
      </c>
      <c r="E485" s="26">
        <v>1464</v>
      </c>
      <c r="F485" s="28">
        <v>36713</v>
      </c>
      <c r="G485" s="26" t="s">
        <v>25</v>
      </c>
      <c r="H485" s="29" t="s">
        <v>420</v>
      </c>
      <c r="I485" s="26">
        <v>0</v>
      </c>
      <c r="J485" s="26">
        <v>0</v>
      </c>
      <c r="K485" s="30">
        <v>0</v>
      </c>
      <c r="L485" s="24">
        <v>0</v>
      </c>
    </row>
    <row r="486" spans="2:12" ht="15.5">
      <c r="B486" s="25"/>
      <c r="C486" s="26">
        <v>0</v>
      </c>
      <c r="D486" s="27" t="s">
        <v>1304</v>
      </c>
      <c r="E486" s="26"/>
      <c r="F486" s="28">
        <v>27086</v>
      </c>
      <c r="G486" s="26" t="s">
        <v>18</v>
      </c>
      <c r="H486" s="29" t="s">
        <v>420</v>
      </c>
      <c r="I486" s="26">
        <v>1</v>
      </c>
      <c r="J486" s="26">
        <v>0</v>
      </c>
      <c r="K486" s="30">
        <v>0</v>
      </c>
      <c r="L486" s="24">
        <v>0</v>
      </c>
    </row>
    <row r="487" spans="2:12" ht="15.5">
      <c r="B487" s="25"/>
      <c r="C487" s="26">
        <v>10</v>
      </c>
      <c r="D487" s="27" t="s">
        <v>1305</v>
      </c>
      <c r="E487" s="26">
        <v>490</v>
      </c>
      <c r="F487" s="28">
        <v>30248</v>
      </c>
      <c r="G487" s="26" t="s">
        <v>1237</v>
      </c>
      <c r="H487" s="29" t="s">
        <v>420</v>
      </c>
      <c r="I487" s="26">
        <v>15</v>
      </c>
      <c r="J487" s="26">
        <v>1</v>
      </c>
      <c r="K487" s="30">
        <v>1</v>
      </c>
      <c r="L487" s="24">
        <v>0</v>
      </c>
    </row>
    <row r="488" spans="2:12" ht="15.5">
      <c r="B488" s="25"/>
      <c r="C488" s="26">
        <v>0</v>
      </c>
      <c r="D488" s="27" t="s">
        <v>1306</v>
      </c>
      <c r="E488" s="26">
        <v>1934</v>
      </c>
      <c r="F488" s="28">
        <v>28582</v>
      </c>
      <c r="G488" s="26" t="s">
        <v>23</v>
      </c>
      <c r="H488" s="29" t="s">
        <v>420</v>
      </c>
      <c r="I488" s="26">
        <v>0</v>
      </c>
      <c r="J488" s="26">
        <v>0</v>
      </c>
      <c r="K488" s="30">
        <v>0</v>
      </c>
      <c r="L488" s="24">
        <v>0</v>
      </c>
    </row>
    <row r="489" spans="2:12" ht="15.5">
      <c r="B489" s="25"/>
      <c r="C489" s="26">
        <v>0</v>
      </c>
      <c r="D489" s="27" t="s">
        <v>1307</v>
      </c>
      <c r="E489" s="26">
        <v>220</v>
      </c>
      <c r="F489" s="28">
        <v>31690</v>
      </c>
      <c r="G489" s="26" t="s">
        <v>23</v>
      </c>
      <c r="H489" s="29" t="s">
        <v>420</v>
      </c>
      <c r="I489" s="26">
        <v>6</v>
      </c>
      <c r="J489" s="26">
        <v>0</v>
      </c>
      <c r="K489" s="30">
        <v>0</v>
      </c>
      <c r="L489" s="24">
        <v>0</v>
      </c>
    </row>
    <row r="490" spans="2:12" ht="15.5">
      <c r="B490" s="25"/>
      <c r="C490" s="26">
        <v>0</v>
      </c>
      <c r="D490" s="27" t="s">
        <v>1308</v>
      </c>
      <c r="E490" s="26">
        <v>207</v>
      </c>
      <c r="F490" s="28">
        <v>30749</v>
      </c>
      <c r="G490" s="26" t="s">
        <v>23</v>
      </c>
      <c r="H490" s="29" t="s">
        <v>420</v>
      </c>
      <c r="I490" s="26">
        <v>5</v>
      </c>
      <c r="J490" s="26">
        <v>0</v>
      </c>
      <c r="K490" s="30">
        <v>0</v>
      </c>
      <c r="L490" s="24">
        <v>0</v>
      </c>
    </row>
    <row r="491" spans="2:12" ht="15.5">
      <c r="B491" s="25"/>
      <c r="C491" s="26">
        <v>0</v>
      </c>
      <c r="D491" s="27" t="s">
        <v>1309</v>
      </c>
      <c r="E491" s="26">
        <v>425</v>
      </c>
      <c r="F491" s="28">
        <v>28320</v>
      </c>
      <c r="G491" s="26" t="s">
        <v>844</v>
      </c>
      <c r="H491" s="29" t="s">
        <v>420</v>
      </c>
      <c r="I491" s="26">
        <v>0</v>
      </c>
      <c r="J491" s="26">
        <v>0</v>
      </c>
      <c r="K491" s="30">
        <v>0</v>
      </c>
      <c r="L491" s="24">
        <v>0</v>
      </c>
    </row>
    <row r="492" spans="2:12" ht="15.5">
      <c r="B492" s="25"/>
      <c r="C492" s="26">
        <v>0</v>
      </c>
      <c r="D492" s="27" t="s">
        <v>1310</v>
      </c>
      <c r="E492" s="26">
        <v>936</v>
      </c>
      <c r="F492" s="28">
        <v>30225</v>
      </c>
      <c r="G492" s="26" t="s">
        <v>28</v>
      </c>
      <c r="H492" s="29" t="s">
        <v>420</v>
      </c>
      <c r="I492" s="26">
        <v>1</v>
      </c>
      <c r="J492" s="26">
        <v>0</v>
      </c>
      <c r="K492" s="30">
        <v>0</v>
      </c>
      <c r="L492" s="24">
        <v>0</v>
      </c>
    </row>
    <row r="493" spans="2:12" ht="15.5">
      <c r="B493" s="25"/>
      <c r="C493" s="26">
        <v>0</v>
      </c>
      <c r="D493" s="27" t="s">
        <v>1311</v>
      </c>
      <c r="E493" s="26">
        <v>1184</v>
      </c>
      <c r="F493" s="28">
        <v>36842</v>
      </c>
      <c r="G493" s="26" t="s">
        <v>28</v>
      </c>
      <c r="H493" s="29" t="s">
        <v>420</v>
      </c>
      <c r="I493" s="26">
        <v>1</v>
      </c>
      <c r="J493" s="26">
        <v>0</v>
      </c>
      <c r="K493" s="30">
        <v>0</v>
      </c>
      <c r="L493" s="24">
        <v>0</v>
      </c>
    </row>
    <row r="494" spans="2:12" ht="15.5">
      <c r="B494" s="25"/>
      <c r="C494" s="26">
        <v>0</v>
      </c>
      <c r="D494" s="27" t="s">
        <v>1312</v>
      </c>
      <c r="E494" s="26"/>
      <c r="F494" s="28">
        <v>32367</v>
      </c>
      <c r="G494" s="26" t="s">
        <v>38</v>
      </c>
      <c r="H494" s="29" t="s">
        <v>420</v>
      </c>
      <c r="I494" s="26">
        <v>3</v>
      </c>
      <c r="J494" s="26">
        <v>0</v>
      </c>
      <c r="K494" s="30">
        <v>0</v>
      </c>
      <c r="L494" s="24">
        <v>10</v>
      </c>
    </row>
    <row r="495" spans="2:12" ht="15.5">
      <c r="B495" s="25"/>
      <c r="C495" s="26">
        <v>6</v>
      </c>
      <c r="D495" s="27" t="s">
        <v>1313</v>
      </c>
      <c r="E495" s="26">
        <v>137</v>
      </c>
      <c r="F495" s="28">
        <v>31491</v>
      </c>
      <c r="G495" s="26" t="s">
        <v>70</v>
      </c>
      <c r="H495" s="29" t="s">
        <v>420</v>
      </c>
      <c r="I495" s="26">
        <v>39</v>
      </c>
      <c r="J495" s="26">
        <v>2</v>
      </c>
      <c r="K495" s="30">
        <v>2</v>
      </c>
      <c r="L495" s="24">
        <v>0</v>
      </c>
    </row>
    <row r="496" spans="2:12" ht="15.5">
      <c r="B496" s="25"/>
      <c r="C496" s="26">
        <v>0</v>
      </c>
      <c r="D496" s="27" t="s">
        <v>1314</v>
      </c>
      <c r="E496" s="26">
        <v>878</v>
      </c>
      <c r="F496" s="28">
        <v>36899</v>
      </c>
      <c r="G496" s="26" t="s">
        <v>14</v>
      </c>
      <c r="H496" s="29" t="s">
        <v>420</v>
      </c>
      <c r="I496" s="26">
        <v>1</v>
      </c>
      <c r="J496" s="26">
        <v>0</v>
      </c>
      <c r="K496" s="30">
        <v>0</v>
      </c>
      <c r="L496" s="24">
        <v>0</v>
      </c>
    </row>
    <row r="497" spans="2:12" ht="15.5">
      <c r="B497" s="25"/>
      <c r="C497" s="26">
        <v>0</v>
      </c>
      <c r="D497" s="27" t="s">
        <v>1315</v>
      </c>
      <c r="E497" s="26">
        <v>145</v>
      </c>
      <c r="F497" s="28">
        <v>34048</v>
      </c>
      <c r="G497" s="26" t="s">
        <v>1056</v>
      </c>
      <c r="H497" s="29" t="s">
        <v>420</v>
      </c>
      <c r="I497" s="26">
        <v>1</v>
      </c>
      <c r="J497" s="26">
        <v>0</v>
      </c>
      <c r="K497" s="30">
        <v>0</v>
      </c>
      <c r="L497" s="24">
        <v>0</v>
      </c>
    </row>
    <row r="498" spans="2:12" ht="15.5">
      <c r="B498" s="25"/>
      <c r="C498" s="26">
        <v>0</v>
      </c>
      <c r="D498" s="27" t="s">
        <v>1316</v>
      </c>
      <c r="E498" s="26">
        <v>845</v>
      </c>
      <c r="F498" s="28">
        <v>33349</v>
      </c>
      <c r="G498" s="26" t="s">
        <v>1317</v>
      </c>
      <c r="H498" s="29" t="s">
        <v>420</v>
      </c>
      <c r="I498" s="26">
        <v>3</v>
      </c>
      <c r="J498" s="26">
        <v>0</v>
      </c>
      <c r="K498" s="30">
        <v>0</v>
      </c>
      <c r="L498" s="24">
        <v>0</v>
      </c>
    </row>
    <row r="499" spans="2:12" ht="15.5">
      <c r="B499" s="25"/>
      <c r="C499" s="26">
        <v>0</v>
      </c>
      <c r="D499" s="27" t="s">
        <v>1318</v>
      </c>
      <c r="E499" s="26">
        <v>173</v>
      </c>
      <c r="F499" s="28">
        <v>30778</v>
      </c>
      <c r="G499" s="26" t="s">
        <v>70</v>
      </c>
      <c r="H499" s="29" t="s">
        <v>420</v>
      </c>
      <c r="I499" s="26">
        <v>1</v>
      </c>
      <c r="J499" s="26">
        <v>0</v>
      </c>
      <c r="K499" s="30">
        <v>0</v>
      </c>
      <c r="L499" s="24">
        <v>0</v>
      </c>
    </row>
    <row r="500" spans="2:12" ht="15.5">
      <c r="B500" s="25"/>
      <c r="C500" s="26">
        <v>0</v>
      </c>
      <c r="D500" s="27" t="s">
        <v>1319</v>
      </c>
      <c r="E500" s="26"/>
      <c r="F500" s="28"/>
      <c r="G500" s="26" t="s">
        <v>28</v>
      </c>
      <c r="H500" s="29" t="s">
        <v>420</v>
      </c>
      <c r="I500" s="26">
        <v>1</v>
      </c>
      <c r="J500" s="26">
        <v>0</v>
      </c>
      <c r="K500" s="30">
        <v>0</v>
      </c>
      <c r="L500" s="24">
        <v>0</v>
      </c>
    </row>
    <row r="501" spans="2:12" ht="15.5">
      <c r="B501" s="25"/>
      <c r="C501" s="26">
        <v>0</v>
      </c>
      <c r="D501" s="27" t="s">
        <v>1320</v>
      </c>
      <c r="E501" s="26"/>
      <c r="F501" s="28">
        <v>25766</v>
      </c>
      <c r="G501" s="26" t="s">
        <v>46</v>
      </c>
      <c r="H501" s="29" t="s">
        <v>420</v>
      </c>
      <c r="I501" s="26">
        <v>2</v>
      </c>
      <c r="J501" s="26">
        <v>0</v>
      </c>
      <c r="K501" s="30">
        <v>0</v>
      </c>
      <c r="L501" s="24">
        <v>0</v>
      </c>
    </row>
    <row r="502" spans="2:12" ht="15.5">
      <c r="B502" s="25"/>
      <c r="C502" s="26">
        <v>0</v>
      </c>
      <c r="D502" s="27" t="s">
        <v>1321</v>
      </c>
      <c r="E502" s="26">
        <v>1462</v>
      </c>
      <c r="F502" s="28">
        <v>31468</v>
      </c>
      <c r="G502" s="26" t="s">
        <v>25</v>
      </c>
      <c r="H502" s="29" t="s">
        <v>420</v>
      </c>
      <c r="I502" s="26">
        <v>1</v>
      </c>
      <c r="J502" s="26">
        <v>0</v>
      </c>
      <c r="K502" s="30">
        <v>0</v>
      </c>
      <c r="L502" s="24">
        <v>0</v>
      </c>
    </row>
    <row r="503" spans="2:12" ht="15.5">
      <c r="B503" s="25"/>
      <c r="C503" s="26">
        <v>0</v>
      </c>
      <c r="D503" s="27" t="s">
        <v>1322</v>
      </c>
      <c r="E503" s="26">
        <v>1345</v>
      </c>
      <c r="F503" s="28">
        <v>31066</v>
      </c>
      <c r="G503" s="26" t="s">
        <v>818</v>
      </c>
      <c r="H503" s="29" t="s">
        <v>420</v>
      </c>
      <c r="I503" s="26">
        <v>2</v>
      </c>
      <c r="J503" s="26">
        <v>0</v>
      </c>
      <c r="K503" s="30">
        <v>0</v>
      </c>
      <c r="L503" s="24">
        <v>0</v>
      </c>
    </row>
    <row r="504" spans="2:12" ht="15.5">
      <c r="B504" s="25"/>
      <c r="C504" s="26">
        <v>0</v>
      </c>
      <c r="D504" s="27" t="s">
        <v>1323</v>
      </c>
      <c r="E504" s="26">
        <v>641</v>
      </c>
      <c r="F504" s="28">
        <v>29100</v>
      </c>
      <c r="G504" s="26" t="s">
        <v>70</v>
      </c>
      <c r="H504" s="29" t="s">
        <v>420</v>
      </c>
      <c r="I504" s="26">
        <v>1</v>
      </c>
      <c r="J504" s="26">
        <v>0</v>
      </c>
      <c r="K504" s="30">
        <v>0</v>
      </c>
      <c r="L504" s="24">
        <v>7</v>
      </c>
    </row>
    <row r="505" spans="2:12" ht="15.5">
      <c r="B505" s="25"/>
      <c r="C505" s="26">
        <v>0</v>
      </c>
      <c r="D505" s="27" t="s">
        <v>1324</v>
      </c>
      <c r="E505" s="26">
        <v>263</v>
      </c>
      <c r="F505" s="28">
        <v>28188</v>
      </c>
      <c r="G505" s="26" t="s">
        <v>18</v>
      </c>
      <c r="H505" s="29" t="s">
        <v>420</v>
      </c>
      <c r="I505" s="26">
        <v>3</v>
      </c>
      <c r="J505" s="26">
        <v>0</v>
      </c>
      <c r="K505" s="30">
        <v>0</v>
      </c>
      <c r="L505" s="24">
        <v>17</v>
      </c>
    </row>
    <row r="506" spans="2:12" ht="15.5">
      <c r="B506" s="25"/>
      <c r="C506" s="26">
        <v>0</v>
      </c>
      <c r="D506" s="27" t="s">
        <v>1325</v>
      </c>
      <c r="E506" s="26">
        <v>642</v>
      </c>
      <c r="F506" s="28">
        <v>35477</v>
      </c>
      <c r="G506" s="26" t="s">
        <v>18</v>
      </c>
      <c r="H506" s="29" t="s">
        <v>420</v>
      </c>
      <c r="I506" s="26">
        <v>2</v>
      </c>
      <c r="J506" s="26">
        <v>0</v>
      </c>
      <c r="K506" s="30">
        <v>0</v>
      </c>
      <c r="L506" s="24">
        <v>0</v>
      </c>
    </row>
    <row r="507" spans="2:12" ht="15.5">
      <c r="B507" s="25"/>
      <c r="C507" s="26">
        <v>0</v>
      </c>
      <c r="D507" s="27" t="s">
        <v>1326</v>
      </c>
      <c r="E507" s="26">
        <v>92</v>
      </c>
      <c r="F507" s="28">
        <v>22574</v>
      </c>
      <c r="G507" s="26" t="s">
        <v>70</v>
      </c>
      <c r="H507" s="29" t="s">
        <v>420</v>
      </c>
      <c r="I507" s="26">
        <v>1</v>
      </c>
      <c r="J507" s="26">
        <v>0</v>
      </c>
      <c r="K507" s="30">
        <v>0</v>
      </c>
      <c r="L507" s="24">
        <v>0</v>
      </c>
    </row>
    <row r="508" spans="2:12" ht="15.5">
      <c r="B508" s="25"/>
      <c r="C508" s="26">
        <v>10</v>
      </c>
      <c r="D508" s="27" t="s">
        <v>1327</v>
      </c>
      <c r="E508" s="26">
        <v>441</v>
      </c>
      <c r="F508" s="28">
        <v>25493</v>
      </c>
      <c r="G508" s="26" t="s">
        <v>14</v>
      </c>
      <c r="H508" s="29" t="s">
        <v>420</v>
      </c>
      <c r="I508" s="26">
        <v>25</v>
      </c>
      <c r="J508" s="26">
        <v>1</v>
      </c>
      <c r="K508" s="30">
        <v>1</v>
      </c>
      <c r="L508" s="24">
        <v>2</v>
      </c>
    </row>
    <row r="509" spans="2:12" ht="15.5">
      <c r="B509" s="25"/>
      <c r="C509" s="26">
        <v>175</v>
      </c>
      <c r="D509" s="27" t="s">
        <v>1328</v>
      </c>
      <c r="E509" s="26">
        <v>929</v>
      </c>
      <c r="F509" s="28">
        <v>28388</v>
      </c>
      <c r="G509" s="26" t="s">
        <v>28</v>
      </c>
      <c r="H509" s="29" t="s">
        <v>420</v>
      </c>
      <c r="I509" s="26">
        <v>36</v>
      </c>
      <c r="J509" s="26">
        <v>11</v>
      </c>
      <c r="K509" s="30">
        <v>10</v>
      </c>
      <c r="L509" s="24">
        <v>0</v>
      </c>
    </row>
    <row r="510" spans="2:12" ht="15.5">
      <c r="B510" s="25"/>
      <c r="C510" s="26">
        <v>0</v>
      </c>
      <c r="D510" s="27" t="s">
        <v>1329</v>
      </c>
      <c r="E510" s="26">
        <v>491</v>
      </c>
      <c r="F510" s="28">
        <v>32211</v>
      </c>
      <c r="G510" s="26" t="s">
        <v>70</v>
      </c>
      <c r="H510" s="29" t="s">
        <v>420</v>
      </c>
      <c r="I510" s="26">
        <v>3</v>
      </c>
      <c r="J510" s="26">
        <v>0</v>
      </c>
      <c r="K510" s="30">
        <v>0</v>
      </c>
      <c r="L510" s="24">
        <v>0</v>
      </c>
    </row>
    <row r="511" spans="2:12" ht="15.5">
      <c r="B511" s="25"/>
      <c r="C511" s="26">
        <v>0</v>
      </c>
      <c r="D511" s="27" t="s">
        <v>1330</v>
      </c>
      <c r="E511" s="26">
        <v>174</v>
      </c>
      <c r="F511" s="28">
        <v>34640</v>
      </c>
      <c r="G511" s="26" t="s">
        <v>18</v>
      </c>
      <c r="H511" s="29" t="s">
        <v>420</v>
      </c>
      <c r="I511" s="26">
        <v>5</v>
      </c>
      <c r="J511" s="26">
        <v>0</v>
      </c>
      <c r="K511" s="30">
        <v>0</v>
      </c>
      <c r="L511" s="24">
        <v>0</v>
      </c>
    </row>
    <row r="512" spans="2:12" ht="15.5">
      <c r="B512" s="25"/>
      <c r="C512" s="26">
        <v>0</v>
      </c>
      <c r="D512" s="27" t="s">
        <v>1331</v>
      </c>
      <c r="E512" s="26">
        <v>1840</v>
      </c>
      <c r="F512" s="28">
        <v>36275</v>
      </c>
      <c r="G512" s="26" t="s">
        <v>1332</v>
      </c>
      <c r="H512" s="29" t="s">
        <v>420</v>
      </c>
      <c r="I512" s="26">
        <v>0</v>
      </c>
      <c r="J512" s="26">
        <v>0</v>
      </c>
      <c r="K512" s="30">
        <v>0</v>
      </c>
      <c r="L512" s="24">
        <v>0</v>
      </c>
    </row>
    <row r="513" spans="2:12" ht="15.5">
      <c r="B513" s="25"/>
      <c r="C513" s="26">
        <v>0</v>
      </c>
      <c r="D513" s="27" t="s">
        <v>1333</v>
      </c>
      <c r="E513" s="26">
        <v>443</v>
      </c>
      <c r="F513" s="28">
        <v>32545</v>
      </c>
      <c r="G513" s="26" t="s">
        <v>28</v>
      </c>
      <c r="H513" s="29" t="s">
        <v>420</v>
      </c>
      <c r="I513" s="26">
        <v>22</v>
      </c>
      <c r="J513" s="26">
        <v>0</v>
      </c>
      <c r="K513" s="30">
        <v>0</v>
      </c>
      <c r="L513" s="24">
        <v>0</v>
      </c>
    </row>
    <row r="514" spans="2:12" ht="15.5">
      <c r="B514" s="25"/>
      <c r="C514" s="26">
        <v>0</v>
      </c>
      <c r="D514" s="27" t="s">
        <v>1334</v>
      </c>
      <c r="E514" s="26">
        <v>1461</v>
      </c>
      <c r="F514" s="28">
        <v>29126</v>
      </c>
      <c r="G514" s="26" t="s">
        <v>25</v>
      </c>
      <c r="H514" s="29" t="s">
        <v>420</v>
      </c>
      <c r="I514" s="26">
        <v>1</v>
      </c>
      <c r="J514" s="26">
        <v>0</v>
      </c>
      <c r="K514" s="30">
        <v>0</v>
      </c>
      <c r="L514" s="24">
        <v>0</v>
      </c>
    </row>
    <row r="515" spans="2:12" ht="15.5">
      <c r="B515" s="25"/>
      <c r="C515" s="26">
        <v>0</v>
      </c>
      <c r="D515" s="27" t="s">
        <v>1335</v>
      </c>
      <c r="E515" s="26">
        <v>991</v>
      </c>
      <c r="F515" s="28">
        <v>36593</v>
      </c>
      <c r="G515" s="26" t="s">
        <v>144</v>
      </c>
      <c r="H515" s="29" t="s">
        <v>420</v>
      </c>
      <c r="I515" s="26">
        <v>0</v>
      </c>
      <c r="J515" s="26">
        <v>0</v>
      </c>
      <c r="K515" s="30">
        <v>0</v>
      </c>
      <c r="L515" s="24">
        <v>0</v>
      </c>
    </row>
    <row r="516" spans="2:12" ht="15.5">
      <c r="B516" s="25"/>
      <c r="C516" s="26">
        <v>0</v>
      </c>
      <c r="D516" s="27" t="s">
        <v>1336</v>
      </c>
      <c r="E516" s="26"/>
      <c r="F516" s="28"/>
      <c r="G516" s="26" t="s">
        <v>14</v>
      </c>
      <c r="H516" s="29" t="s">
        <v>420</v>
      </c>
      <c r="I516" s="26">
        <v>1</v>
      </c>
      <c r="J516" s="26">
        <v>0</v>
      </c>
      <c r="K516" s="30">
        <v>0</v>
      </c>
      <c r="L516" s="24">
        <v>0</v>
      </c>
    </row>
    <row r="517" spans="2:12" ht="15.5">
      <c r="B517" s="25"/>
      <c r="C517" s="26">
        <v>0</v>
      </c>
      <c r="D517" s="27" t="s">
        <v>1337</v>
      </c>
      <c r="E517" s="26">
        <v>1199</v>
      </c>
      <c r="F517" s="28">
        <v>34875</v>
      </c>
      <c r="G517" s="26" t="s">
        <v>28</v>
      </c>
      <c r="H517" s="29" t="s">
        <v>420</v>
      </c>
      <c r="I517" s="26">
        <v>15</v>
      </c>
      <c r="J517" s="26">
        <v>0</v>
      </c>
      <c r="K517" s="30">
        <v>0</v>
      </c>
      <c r="L517" s="24">
        <v>0</v>
      </c>
    </row>
    <row r="518" spans="2:12" ht="15.5">
      <c r="B518" s="25"/>
      <c r="C518" s="26">
        <v>0</v>
      </c>
      <c r="D518" s="27" t="s">
        <v>1338</v>
      </c>
      <c r="E518" s="26">
        <v>227</v>
      </c>
      <c r="F518" s="28">
        <v>31261</v>
      </c>
      <c r="G518" s="26" t="s">
        <v>23</v>
      </c>
      <c r="H518" s="29" t="s">
        <v>420</v>
      </c>
      <c r="I518" s="26">
        <v>13</v>
      </c>
      <c r="J518" s="26">
        <v>0</v>
      </c>
      <c r="K518" s="30">
        <v>0</v>
      </c>
      <c r="L518" s="24">
        <v>0</v>
      </c>
    </row>
    <row r="519" spans="2:12" ht="31">
      <c r="B519" s="25"/>
      <c r="C519" s="26">
        <v>0</v>
      </c>
      <c r="D519" s="27" t="s">
        <v>1339</v>
      </c>
      <c r="E519" s="26">
        <v>1833</v>
      </c>
      <c r="F519" s="28">
        <v>31879</v>
      </c>
      <c r="G519" s="26" t="s">
        <v>1340</v>
      </c>
      <c r="H519" s="29" t="s">
        <v>420</v>
      </c>
      <c r="I519" s="26">
        <v>1</v>
      </c>
      <c r="J519" s="26">
        <v>0</v>
      </c>
      <c r="K519" s="30">
        <v>0</v>
      </c>
      <c r="L519" s="24">
        <v>10</v>
      </c>
    </row>
    <row r="520" spans="2:12" ht="15.5">
      <c r="B520" s="25"/>
      <c r="C520" s="26">
        <v>0</v>
      </c>
      <c r="D520" s="27" t="s">
        <v>1341</v>
      </c>
      <c r="E520" s="26"/>
      <c r="F520" s="28"/>
      <c r="G520" s="26"/>
      <c r="H520" s="29" t="s">
        <v>420</v>
      </c>
      <c r="I520" s="26">
        <v>1</v>
      </c>
      <c r="J520" s="26">
        <v>0</v>
      </c>
      <c r="K520" s="30">
        <v>0</v>
      </c>
      <c r="L520" s="24">
        <v>0</v>
      </c>
    </row>
    <row r="521" spans="2:12" ht="15.5">
      <c r="B521" s="25"/>
      <c r="C521" s="26">
        <v>0</v>
      </c>
      <c r="D521" s="27" t="s">
        <v>1342</v>
      </c>
      <c r="E521" s="26">
        <v>1074</v>
      </c>
      <c r="F521" s="28">
        <v>26694</v>
      </c>
      <c r="G521" s="26" t="s">
        <v>1343</v>
      </c>
      <c r="H521" s="29" t="s">
        <v>420</v>
      </c>
      <c r="I521" s="26">
        <v>0</v>
      </c>
      <c r="J521" s="26">
        <v>0</v>
      </c>
      <c r="K521" s="30">
        <v>0</v>
      </c>
      <c r="L521" s="24">
        <v>2</v>
      </c>
    </row>
    <row r="522" spans="2:12" ht="15.5">
      <c r="B522" s="25"/>
      <c r="C522" s="26">
        <v>0</v>
      </c>
      <c r="D522" s="27" t="s">
        <v>1344</v>
      </c>
      <c r="E522" s="26">
        <v>177</v>
      </c>
      <c r="F522" s="28">
        <v>35491</v>
      </c>
      <c r="G522" s="26" t="s">
        <v>18</v>
      </c>
      <c r="H522" s="29" t="s">
        <v>420</v>
      </c>
      <c r="I522" s="26">
        <v>18</v>
      </c>
      <c r="J522" s="26">
        <v>0</v>
      </c>
      <c r="K522" s="30">
        <v>0</v>
      </c>
      <c r="L522" s="24">
        <v>0</v>
      </c>
    </row>
    <row r="523" spans="2:12" ht="15.5">
      <c r="B523" s="25"/>
      <c r="C523" s="26">
        <v>0</v>
      </c>
      <c r="D523" s="27" t="s">
        <v>1345</v>
      </c>
      <c r="E523" s="26">
        <v>53</v>
      </c>
      <c r="F523" s="28">
        <v>31942</v>
      </c>
      <c r="G523" s="26" t="s">
        <v>806</v>
      </c>
      <c r="H523" s="29" t="s">
        <v>420</v>
      </c>
      <c r="I523" s="26">
        <v>3</v>
      </c>
      <c r="J523" s="26">
        <v>0</v>
      </c>
      <c r="K523" s="30">
        <v>0</v>
      </c>
      <c r="L523" s="24">
        <v>0</v>
      </c>
    </row>
    <row r="524" spans="2:12" ht="15.5">
      <c r="B524" s="25"/>
      <c r="C524" s="26">
        <v>0</v>
      </c>
      <c r="D524" s="27" t="s">
        <v>1346</v>
      </c>
      <c r="E524" s="26">
        <v>60</v>
      </c>
      <c r="F524" s="28">
        <v>29862</v>
      </c>
      <c r="G524" s="26" t="s">
        <v>28</v>
      </c>
      <c r="H524" s="29" t="s">
        <v>420</v>
      </c>
      <c r="I524" s="26">
        <v>14</v>
      </c>
      <c r="J524" s="26">
        <v>0</v>
      </c>
      <c r="K524" s="30">
        <v>0</v>
      </c>
      <c r="L524" s="24">
        <v>0</v>
      </c>
    </row>
    <row r="525" spans="2:12" ht="15.5">
      <c r="B525" s="25"/>
      <c r="C525" s="26">
        <v>0</v>
      </c>
      <c r="D525" s="27" t="s">
        <v>1347</v>
      </c>
      <c r="E525" s="26">
        <v>1200</v>
      </c>
      <c r="F525" s="28">
        <v>31589</v>
      </c>
      <c r="G525" s="26" t="s">
        <v>28</v>
      </c>
      <c r="H525" s="29" t="s">
        <v>420</v>
      </c>
      <c r="I525" s="26">
        <v>1</v>
      </c>
      <c r="J525" s="26">
        <v>0</v>
      </c>
      <c r="K525" s="30">
        <v>0</v>
      </c>
      <c r="L525" s="24">
        <v>0</v>
      </c>
    </row>
    <row r="526" spans="2:12" ht="15.5">
      <c r="B526" s="25"/>
      <c r="C526" s="26">
        <v>0</v>
      </c>
      <c r="D526" s="27" t="s">
        <v>1348</v>
      </c>
      <c r="E526" s="26"/>
      <c r="F526" s="28"/>
      <c r="G526" s="26" t="s">
        <v>28</v>
      </c>
      <c r="H526" s="29" t="s">
        <v>420</v>
      </c>
      <c r="I526" s="26">
        <v>1</v>
      </c>
      <c r="J526" s="26">
        <v>0</v>
      </c>
      <c r="K526" s="30">
        <v>0</v>
      </c>
      <c r="L526" s="24">
        <v>0</v>
      </c>
    </row>
    <row r="527" spans="2:12" ht="15.5">
      <c r="B527" s="25"/>
      <c r="C527" s="26">
        <v>0</v>
      </c>
      <c r="D527" s="27" t="s">
        <v>1349</v>
      </c>
      <c r="E527" s="26">
        <v>418</v>
      </c>
      <c r="F527" s="28">
        <v>36464</v>
      </c>
      <c r="G527" s="26" t="s">
        <v>28</v>
      </c>
      <c r="H527" s="29" t="s">
        <v>420</v>
      </c>
      <c r="I527" s="26">
        <v>0</v>
      </c>
      <c r="J527" s="26">
        <v>0</v>
      </c>
      <c r="K527" s="30">
        <v>0</v>
      </c>
      <c r="L527" s="24">
        <v>0</v>
      </c>
    </row>
    <row r="528" spans="2:12" ht="15.5">
      <c r="B528" s="25"/>
      <c r="C528" s="26">
        <v>0</v>
      </c>
      <c r="D528" s="27" t="s">
        <v>1350</v>
      </c>
      <c r="E528" s="26">
        <v>1806</v>
      </c>
      <c r="F528" s="28">
        <v>28362</v>
      </c>
      <c r="G528" s="26" t="s">
        <v>46</v>
      </c>
      <c r="H528" s="29" t="s">
        <v>420</v>
      </c>
      <c r="I528" s="26">
        <v>2</v>
      </c>
      <c r="J528" s="26">
        <v>0</v>
      </c>
      <c r="K528" s="30">
        <v>0</v>
      </c>
      <c r="L528" s="24">
        <v>25</v>
      </c>
    </row>
    <row r="529" spans="2:12" ht="15.5">
      <c r="B529" s="25"/>
      <c r="C529" s="26">
        <v>10</v>
      </c>
      <c r="D529" s="27" t="s">
        <v>1351</v>
      </c>
      <c r="E529" s="26">
        <v>1805</v>
      </c>
      <c r="F529" s="28">
        <v>37513</v>
      </c>
      <c r="G529" s="26" t="s">
        <v>46</v>
      </c>
      <c r="H529" s="29" t="s">
        <v>420</v>
      </c>
      <c r="I529" s="26">
        <v>4</v>
      </c>
      <c r="J529" s="26">
        <v>2</v>
      </c>
      <c r="K529" s="30">
        <v>2</v>
      </c>
      <c r="L529" s="24">
        <v>0</v>
      </c>
    </row>
    <row r="530" spans="2:12" ht="15.5">
      <c r="B530" s="25"/>
      <c r="C530" s="26">
        <v>0</v>
      </c>
      <c r="D530" s="27" t="s">
        <v>1352</v>
      </c>
      <c r="E530" s="26"/>
      <c r="F530" s="28">
        <v>32512</v>
      </c>
      <c r="G530" s="26"/>
      <c r="H530" s="29" t="s">
        <v>420</v>
      </c>
      <c r="I530" s="26">
        <v>1</v>
      </c>
      <c r="J530" s="26">
        <v>0</v>
      </c>
      <c r="K530" s="30">
        <v>0</v>
      </c>
      <c r="L530" s="24">
        <v>0</v>
      </c>
    </row>
    <row r="531" spans="2:12" ht="15.5">
      <c r="B531" s="25"/>
      <c r="C531" s="26">
        <v>0</v>
      </c>
      <c r="D531" s="27" t="s">
        <v>1353</v>
      </c>
      <c r="E531" s="26">
        <v>691</v>
      </c>
      <c r="F531" s="28">
        <v>25369</v>
      </c>
      <c r="G531" s="26" t="s">
        <v>144</v>
      </c>
      <c r="H531" s="29" t="s">
        <v>420</v>
      </c>
      <c r="I531" s="26">
        <v>2</v>
      </c>
      <c r="J531" s="26">
        <v>0</v>
      </c>
      <c r="K531" s="30">
        <v>0</v>
      </c>
      <c r="L531" s="24">
        <v>0</v>
      </c>
    </row>
    <row r="532" spans="2:12" ht="15.5">
      <c r="B532" s="25"/>
      <c r="C532" s="26">
        <v>0</v>
      </c>
      <c r="D532" s="27" t="s">
        <v>1354</v>
      </c>
      <c r="E532" s="26">
        <v>856</v>
      </c>
      <c r="F532" s="28"/>
      <c r="G532" s="26" t="s">
        <v>23</v>
      </c>
      <c r="H532" s="29" t="s">
        <v>420</v>
      </c>
      <c r="I532" s="26">
        <v>1</v>
      </c>
      <c r="J532" s="26">
        <v>0</v>
      </c>
      <c r="K532" s="30">
        <v>0</v>
      </c>
      <c r="L532" s="24">
        <v>5</v>
      </c>
    </row>
    <row r="533" spans="2:12" ht="15.5">
      <c r="B533" s="25"/>
      <c r="C533" s="26">
        <v>0</v>
      </c>
      <c r="D533" s="27" t="s">
        <v>1355</v>
      </c>
      <c r="E533" s="26">
        <v>1377</v>
      </c>
      <c r="F533" s="28">
        <v>21844</v>
      </c>
      <c r="G533" s="26" t="s">
        <v>144</v>
      </c>
      <c r="H533" s="29" t="s">
        <v>420</v>
      </c>
      <c r="I533" s="26">
        <v>1</v>
      </c>
      <c r="J533" s="26">
        <v>0</v>
      </c>
      <c r="K533" s="30">
        <v>0</v>
      </c>
      <c r="L533" s="24">
        <v>0</v>
      </c>
    </row>
    <row r="534" spans="2:12" ht="15.5">
      <c r="B534" s="25"/>
      <c r="C534" s="26">
        <v>0</v>
      </c>
      <c r="D534" s="27" t="s">
        <v>1356</v>
      </c>
      <c r="E534" s="26"/>
      <c r="F534" s="28"/>
      <c r="G534" s="26" t="s">
        <v>14</v>
      </c>
      <c r="H534" s="29" t="s">
        <v>420</v>
      </c>
      <c r="I534" s="26">
        <v>1</v>
      </c>
      <c r="J534" s="26">
        <v>0</v>
      </c>
      <c r="K534" s="30">
        <v>0</v>
      </c>
      <c r="L534" s="24">
        <v>0</v>
      </c>
    </row>
    <row r="535" spans="2:12" ht="15.5">
      <c r="B535" s="25"/>
      <c r="C535" s="26">
        <v>0</v>
      </c>
      <c r="D535" s="27" t="s">
        <v>1357</v>
      </c>
      <c r="E535" s="26">
        <v>502</v>
      </c>
      <c r="F535" s="28">
        <v>31625</v>
      </c>
      <c r="G535" s="26" t="s">
        <v>1358</v>
      </c>
      <c r="H535" s="29" t="s">
        <v>420</v>
      </c>
      <c r="I535" s="26">
        <v>3</v>
      </c>
      <c r="J535" s="26">
        <v>0</v>
      </c>
      <c r="K535" s="30">
        <v>0</v>
      </c>
      <c r="L535" s="24">
        <v>20</v>
      </c>
    </row>
    <row r="536" spans="2:12" ht="15.5">
      <c r="B536" s="25"/>
      <c r="C536" s="26">
        <v>0</v>
      </c>
      <c r="D536" s="27" t="s">
        <v>1359</v>
      </c>
      <c r="E536" s="26">
        <v>365</v>
      </c>
      <c r="F536" s="28">
        <v>32816</v>
      </c>
      <c r="G536" s="26" t="s">
        <v>28</v>
      </c>
      <c r="H536" s="29" t="s">
        <v>420</v>
      </c>
      <c r="I536" s="26">
        <v>8</v>
      </c>
      <c r="J536" s="26">
        <v>0</v>
      </c>
      <c r="K536" s="30">
        <v>0</v>
      </c>
      <c r="L536" s="24">
        <v>0</v>
      </c>
    </row>
    <row r="537" spans="2:12" ht="15.5">
      <c r="B537" s="25"/>
      <c r="C537" s="26">
        <v>0</v>
      </c>
      <c r="D537" s="27" t="s">
        <v>1360</v>
      </c>
      <c r="E537" s="26">
        <v>1328</v>
      </c>
      <c r="F537" s="28" t="s">
        <v>1361</v>
      </c>
      <c r="G537" s="26" t="s">
        <v>818</v>
      </c>
      <c r="H537" s="29" t="s">
        <v>420</v>
      </c>
      <c r="I537" s="26">
        <v>2</v>
      </c>
      <c r="J537" s="26">
        <v>0</v>
      </c>
      <c r="K537" s="30">
        <v>0</v>
      </c>
      <c r="L537" s="24">
        <v>5</v>
      </c>
    </row>
    <row r="538" spans="2:12" ht="15.5">
      <c r="B538" s="25"/>
      <c r="C538" s="26">
        <v>0</v>
      </c>
      <c r="D538" s="27" t="s">
        <v>1362</v>
      </c>
      <c r="E538" s="26">
        <v>759</v>
      </c>
      <c r="F538" s="28">
        <v>33509</v>
      </c>
      <c r="G538" s="26" t="s">
        <v>986</v>
      </c>
      <c r="H538" s="29" t="s">
        <v>420</v>
      </c>
      <c r="I538" s="26">
        <v>0</v>
      </c>
      <c r="J538" s="26">
        <v>0</v>
      </c>
      <c r="K538" s="30">
        <v>0</v>
      </c>
      <c r="L538" s="24">
        <v>0</v>
      </c>
    </row>
    <row r="539" spans="2:12" ht="15.5">
      <c r="B539" s="25"/>
      <c r="C539" s="26">
        <v>0</v>
      </c>
      <c r="D539" s="27" t="s">
        <v>1363</v>
      </c>
      <c r="E539" s="26">
        <v>1356</v>
      </c>
      <c r="F539" s="28">
        <v>17810</v>
      </c>
      <c r="G539" s="26" t="s">
        <v>818</v>
      </c>
      <c r="H539" s="29" t="s">
        <v>420</v>
      </c>
      <c r="I539" s="26">
        <v>2</v>
      </c>
      <c r="J539" s="26">
        <v>0</v>
      </c>
      <c r="K539" s="30">
        <v>0</v>
      </c>
      <c r="L539" s="24">
        <v>0</v>
      </c>
    </row>
    <row r="540" spans="2:12" ht="15.5">
      <c r="B540" s="25"/>
      <c r="C540" s="26">
        <v>0</v>
      </c>
      <c r="D540" s="27" t="s">
        <v>1364</v>
      </c>
      <c r="E540" s="26"/>
      <c r="F540" s="28">
        <v>24034</v>
      </c>
      <c r="G540" s="26" t="s">
        <v>70</v>
      </c>
      <c r="H540" s="29" t="s">
        <v>420</v>
      </c>
      <c r="I540" s="26">
        <v>1</v>
      </c>
      <c r="J540" s="26">
        <v>0</v>
      </c>
      <c r="K540" s="30">
        <v>0</v>
      </c>
      <c r="L540" s="24">
        <v>0</v>
      </c>
    </row>
    <row r="541" spans="2:12" ht="15.5">
      <c r="B541" s="25"/>
      <c r="C541" s="26">
        <v>10</v>
      </c>
      <c r="D541" s="27" t="s">
        <v>1365</v>
      </c>
      <c r="E541" s="26">
        <v>1438</v>
      </c>
      <c r="F541" s="28">
        <v>29706</v>
      </c>
      <c r="G541" s="26" t="s">
        <v>14</v>
      </c>
      <c r="H541" s="29" t="s">
        <v>420</v>
      </c>
      <c r="I541" s="26">
        <v>4</v>
      </c>
      <c r="J541" s="26">
        <v>1</v>
      </c>
      <c r="K541" s="30">
        <v>1</v>
      </c>
      <c r="L541" s="24">
        <v>0</v>
      </c>
    </row>
    <row r="542" spans="2:12" ht="15.5">
      <c r="B542" s="25"/>
      <c r="C542" s="26">
        <v>0</v>
      </c>
      <c r="D542" s="27" t="s">
        <v>1366</v>
      </c>
      <c r="E542" s="26">
        <v>362</v>
      </c>
      <c r="F542" s="28">
        <v>26016</v>
      </c>
      <c r="G542" s="26" t="s">
        <v>28</v>
      </c>
      <c r="H542" s="29" t="s">
        <v>420</v>
      </c>
      <c r="I542" s="26">
        <v>1</v>
      </c>
      <c r="J542" s="26">
        <v>0</v>
      </c>
      <c r="K542" s="30">
        <v>0</v>
      </c>
      <c r="L542" s="24">
        <v>0</v>
      </c>
    </row>
    <row r="543" spans="2:12" ht="15.5">
      <c r="B543" s="25"/>
      <c r="C543" s="26">
        <v>2</v>
      </c>
      <c r="D543" s="27" t="s">
        <v>1367</v>
      </c>
      <c r="E543" s="26">
        <v>229</v>
      </c>
      <c r="F543" s="28">
        <v>28710</v>
      </c>
      <c r="G543" s="26" t="s">
        <v>23</v>
      </c>
      <c r="H543" s="29" t="s">
        <v>420</v>
      </c>
      <c r="I543" s="26">
        <v>4</v>
      </c>
      <c r="J543" s="26">
        <v>1</v>
      </c>
      <c r="K543" s="30">
        <v>1</v>
      </c>
      <c r="L543" s="24">
        <v>0</v>
      </c>
    </row>
    <row r="544" spans="2:12" ht="15.5">
      <c r="B544" s="25"/>
      <c r="C544" s="26">
        <v>0</v>
      </c>
      <c r="D544" s="27" t="s">
        <v>1368</v>
      </c>
      <c r="E544" s="26">
        <v>1251</v>
      </c>
      <c r="F544" s="28">
        <v>31633</v>
      </c>
      <c r="G544" s="26" t="s">
        <v>1369</v>
      </c>
      <c r="H544" s="29" t="s">
        <v>420</v>
      </c>
      <c r="I544" s="26">
        <v>1</v>
      </c>
      <c r="J544" s="26">
        <v>0</v>
      </c>
      <c r="K544" s="30">
        <v>0</v>
      </c>
      <c r="L544" s="24">
        <v>0</v>
      </c>
    </row>
    <row r="545" spans="2:12" ht="15.5">
      <c r="B545" s="25"/>
      <c r="C545" s="26">
        <v>0</v>
      </c>
      <c r="D545" s="27" t="s">
        <v>1370</v>
      </c>
      <c r="E545" s="26"/>
      <c r="F545" s="28">
        <v>30542</v>
      </c>
      <c r="G545" s="26" t="s">
        <v>18</v>
      </c>
      <c r="H545" s="29" t="s">
        <v>420</v>
      </c>
      <c r="I545" s="26">
        <v>1</v>
      </c>
      <c r="J545" s="26">
        <v>0</v>
      </c>
      <c r="K545" s="30">
        <v>0</v>
      </c>
      <c r="L545" s="24">
        <v>0</v>
      </c>
    </row>
    <row r="546" spans="2:12" ht="15.5">
      <c r="B546" s="25"/>
      <c r="C546" s="26">
        <v>0</v>
      </c>
      <c r="D546" s="27" t="s">
        <v>1371</v>
      </c>
      <c r="E546" s="26"/>
      <c r="F546" s="28"/>
      <c r="G546" s="26" t="s">
        <v>28</v>
      </c>
      <c r="H546" s="29" t="s">
        <v>420</v>
      </c>
      <c r="I546" s="26">
        <v>1</v>
      </c>
      <c r="J546" s="26">
        <v>0</v>
      </c>
      <c r="K546" s="30">
        <v>0</v>
      </c>
      <c r="L546" s="24">
        <v>0</v>
      </c>
    </row>
    <row r="547" spans="2:12" ht="15.5">
      <c r="B547" s="25"/>
      <c r="C547" s="26">
        <v>0</v>
      </c>
      <c r="D547" s="27" t="s">
        <v>1372</v>
      </c>
      <c r="E547" s="26"/>
      <c r="F547" s="28">
        <v>26393</v>
      </c>
      <c r="G547" s="26"/>
      <c r="H547" s="29" t="s">
        <v>420</v>
      </c>
      <c r="I547" s="26">
        <v>1</v>
      </c>
      <c r="J547" s="26">
        <v>0</v>
      </c>
      <c r="K547" s="30">
        <v>0</v>
      </c>
      <c r="L547" s="24">
        <v>0</v>
      </c>
    </row>
    <row r="548" spans="2:12" ht="15.5">
      <c r="B548" s="25"/>
      <c r="C548" s="26">
        <v>0</v>
      </c>
      <c r="D548" s="27" t="s">
        <v>1373</v>
      </c>
      <c r="E548" s="26"/>
      <c r="F548" s="28">
        <v>33132</v>
      </c>
      <c r="G548" s="26" t="s">
        <v>28</v>
      </c>
      <c r="H548" s="29" t="s">
        <v>420</v>
      </c>
      <c r="I548" s="26">
        <v>1</v>
      </c>
      <c r="J548" s="26">
        <v>0</v>
      </c>
      <c r="K548" s="30">
        <v>0</v>
      </c>
      <c r="L548" s="24">
        <v>5</v>
      </c>
    </row>
    <row r="549" spans="2:12" ht="15.5">
      <c r="B549" s="25"/>
      <c r="C549" s="26">
        <v>0</v>
      </c>
      <c r="D549" s="27" t="s">
        <v>1374</v>
      </c>
      <c r="E549" s="26"/>
      <c r="F549" s="28"/>
      <c r="G549" s="26" t="s">
        <v>14</v>
      </c>
      <c r="H549" s="29" t="s">
        <v>420</v>
      </c>
      <c r="I549" s="26">
        <v>1</v>
      </c>
      <c r="J549" s="26">
        <v>0</v>
      </c>
      <c r="K549" s="30">
        <v>0</v>
      </c>
      <c r="L549" s="24">
        <v>0</v>
      </c>
    </row>
    <row r="550" spans="2:12" ht="15.5">
      <c r="B550" s="25"/>
      <c r="C550" s="26">
        <v>0</v>
      </c>
      <c r="D550" s="27" t="s">
        <v>1375</v>
      </c>
      <c r="E550" s="26"/>
      <c r="F550" s="28"/>
      <c r="G550" s="26"/>
      <c r="H550" s="29" t="s">
        <v>420</v>
      </c>
      <c r="I550" s="26">
        <v>1</v>
      </c>
      <c r="J550" s="26">
        <v>0</v>
      </c>
      <c r="K550" s="30">
        <v>0</v>
      </c>
      <c r="L550" s="24">
        <v>0</v>
      </c>
    </row>
    <row r="551" spans="2:12" ht="15.5">
      <c r="B551" s="25"/>
      <c r="C551" s="26">
        <v>0</v>
      </c>
      <c r="D551" s="27" t="s">
        <v>1376</v>
      </c>
      <c r="E551" s="26"/>
      <c r="F551" s="28"/>
      <c r="G551" s="26"/>
      <c r="H551" s="29" t="s">
        <v>420</v>
      </c>
      <c r="I551" s="26">
        <v>1</v>
      </c>
      <c r="J551" s="26">
        <v>0</v>
      </c>
      <c r="K551" s="30">
        <v>0</v>
      </c>
      <c r="L551" s="24">
        <v>0</v>
      </c>
    </row>
    <row r="552" spans="2:12" ht="15.5">
      <c r="B552" s="25"/>
      <c r="C552" s="26">
        <v>0</v>
      </c>
      <c r="D552" s="27" t="s">
        <v>1377</v>
      </c>
      <c r="E552" s="26">
        <v>851</v>
      </c>
      <c r="F552" s="28">
        <v>25792</v>
      </c>
      <c r="G552" s="26" t="s">
        <v>23</v>
      </c>
      <c r="H552" s="29" t="s">
        <v>420</v>
      </c>
      <c r="I552" s="26">
        <v>4</v>
      </c>
      <c r="J552" s="26">
        <v>0</v>
      </c>
      <c r="K552" s="30">
        <v>0</v>
      </c>
      <c r="L552" s="24">
        <v>0</v>
      </c>
    </row>
    <row r="553" spans="2:12" ht="15.5">
      <c r="B553" s="25"/>
      <c r="C553" s="26">
        <v>0</v>
      </c>
      <c r="D553" s="27" t="s">
        <v>1378</v>
      </c>
      <c r="E553" s="26"/>
      <c r="F553" s="28"/>
      <c r="G553" s="26"/>
      <c r="H553" s="29" t="s">
        <v>420</v>
      </c>
      <c r="I553" s="26">
        <v>1</v>
      </c>
      <c r="J553" s="26">
        <v>0</v>
      </c>
      <c r="K553" s="30">
        <v>0</v>
      </c>
      <c r="L553" s="24">
        <v>0</v>
      </c>
    </row>
    <row r="554" spans="2:12" ht="15.5">
      <c r="B554" s="25"/>
      <c r="C554" s="26">
        <v>0</v>
      </c>
      <c r="D554" s="27" t="s">
        <v>1379</v>
      </c>
      <c r="E554" s="26">
        <v>91</v>
      </c>
      <c r="F554" s="28">
        <v>24491</v>
      </c>
      <c r="G554" s="26" t="s">
        <v>827</v>
      </c>
      <c r="H554" s="29" t="s">
        <v>420</v>
      </c>
      <c r="I554" s="26">
        <v>1</v>
      </c>
      <c r="J554" s="26">
        <v>0</v>
      </c>
      <c r="K554" s="30">
        <v>0</v>
      </c>
      <c r="L554" s="24">
        <v>0</v>
      </c>
    </row>
    <row r="555" spans="2:12" ht="15.5">
      <c r="B555" s="25"/>
      <c r="C555" s="26">
        <v>0</v>
      </c>
      <c r="D555" s="27" t="s">
        <v>1380</v>
      </c>
      <c r="E555" s="26">
        <v>693</v>
      </c>
      <c r="F555" s="28">
        <v>35899</v>
      </c>
      <c r="G555" s="26" t="s">
        <v>144</v>
      </c>
      <c r="H555" s="29" t="s">
        <v>420</v>
      </c>
      <c r="I555" s="26">
        <v>3</v>
      </c>
      <c r="J555" s="26">
        <v>0</v>
      </c>
      <c r="K555" s="30">
        <v>0</v>
      </c>
      <c r="L555" s="24">
        <v>0</v>
      </c>
    </row>
    <row r="556" spans="2:12" ht="15.5">
      <c r="B556" s="25"/>
      <c r="C556" s="26">
        <v>0</v>
      </c>
      <c r="D556" s="27" t="s">
        <v>1381</v>
      </c>
      <c r="E556" s="26">
        <v>1853</v>
      </c>
      <c r="F556" s="28">
        <v>31465</v>
      </c>
      <c r="G556" s="26" t="s">
        <v>160</v>
      </c>
      <c r="H556" s="29" t="s">
        <v>420</v>
      </c>
      <c r="I556" s="26">
        <v>1</v>
      </c>
      <c r="J556" s="26">
        <v>0</v>
      </c>
      <c r="K556" s="30">
        <v>0</v>
      </c>
      <c r="L556" s="24">
        <v>0</v>
      </c>
    </row>
    <row r="557" spans="2:12" ht="15.5">
      <c r="B557" s="25"/>
      <c r="C557" s="26">
        <v>0</v>
      </c>
      <c r="D557" s="27" t="s">
        <v>1382</v>
      </c>
      <c r="E557" s="26"/>
      <c r="F557" s="28"/>
      <c r="G557" s="26" t="s">
        <v>38</v>
      </c>
      <c r="H557" s="29" t="s">
        <v>420</v>
      </c>
      <c r="I557" s="26">
        <v>1</v>
      </c>
      <c r="J557" s="26">
        <v>0</v>
      </c>
      <c r="K557" s="30">
        <v>0</v>
      </c>
      <c r="L557" s="24">
        <v>5</v>
      </c>
    </row>
    <row r="558" spans="2:12" ht="15.5">
      <c r="B558" s="25"/>
      <c r="C558" s="26">
        <v>0</v>
      </c>
      <c r="D558" s="27" t="s">
        <v>1383</v>
      </c>
      <c r="E558" s="26"/>
      <c r="F558" s="28"/>
      <c r="G558" s="26"/>
      <c r="H558" s="29" t="s">
        <v>420</v>
      </c>
      <c r="I558" s="26">
        <v>1</v>
      </c>
      <c r="J558" s="26">
        <v>0</v>
      </c>
      <c r="K558" s="30">
        <v>0</v>
      </c>
      <c r="L558" s="24">
        <v>10</v>
      </c>
    </row>
    <row r="559" spans="2:12" ht="15.5">
      <c r="B559" s="25"/>
      <c r="C559" s="26">
        <v>0</v>
      </c>
      <c r="D559" s="27" t="s">
        <v>1384</v>
      </c>
      <c r="E559" s="26">
        <v>42</v>
      </c>
      <c r="F559" s="28">
        <v>35948</v>
      </c>
      <c r="G559" s="26" t="s">
        <v>14</v>
      </c>
      <c r="H559" s="29" t="s">
        <v>420</v>
      </c>
      <c r="I559" s="26">
        <v>3</v>
      </c>
      <c r="J559" s="26">
        <v>0</v>
      </c>
      <c r="K559" s="30">
        <v>0</v>
      </c>
      <c r="L559" s="24">
        <v>0</v>
      </c>
    </row>
    <row r="560" spans="2:12" ht="15.5">
      <c r="B560" s="25"/>
      <c r="C560" s="26">
        <v>0</v>
      </c>
      <c r="D560" s="27" t="s">
        <v>1385</v>
      </c>
      <c r="E560" s="26"/>
      <c r="F560" s="28"/>
      <c r="G560" s="26"/>
      <c r="H560" s="29" t="s">
        <v>420</v>
      </c>
      <c r="I560" s="26">
        <v>1</v>
      </c>
      <c r="J560" s="26">
        <v>0</v>
      </c>
      <c r="K560" s="30">
        <v>0</v>
      </c>
      <c r="L560" s="24">
        <v>0</v>
      </c>
    </row>
    <row r="561" spans="2:12" ht="15.5">
      <c r="B561" s="25"/>
      <c r="C561" s="26">
        <v>0</v>
      </c>
      <c r="D561" s="27" t="s">
        <v>1386</v>
      </c>
      <c r="E561" s="26">
        <v>1419</v>
      </c>
      <c r="F561" s="28">
        <v>23830</v>
      </c>
      <c r="G561" s="26" t="s">
        <v>14</v>
      </c>
      <c r="H561" s="29" t="s">
        <v>420</v>
      </c>
      <c r="I561" s="26">
        <v>1</v>
      </c>
      <c r="J561" s="26">
        <v>0</v>
      </c>
      <c r="K561" s="30">
        <v>0</v>
      </c>
      <c r="L561" s="24">
        <v>0</v>
      </c>
    </row>
    <row r="562" spans="2:12" ht="15.5">
      <c r="B562" s="25"/>
      <c r="C562" s="26">
        <v>0</v>
      </c>
      <c r="D562" s="27" t="s">
        <v>1387</v>
      </c>
      <c r="E562" s="26">
        <v>105</v>
      </c>
      <c r="F562" s="28">
        <v>36299</v>
      </c>
      <c r="G562" s="26" t="s">
        <v>943</v>
      </c>
      <c r="H562" s="29" t="s">
        <v>420</v>
      </c>
      <c r="I562" s="26">
        <v>0</v>
      </c>
      <c r="J562" s="26">
        <v>0</v>
      </c>
      <c r="K562" s="30">
        <v>0</v>
      </c>
      <c r="L562" s="24">
        <v>0</v>
      </c>
    </row>
    <row r="563" spans="2:12" ht="15.5">
      <c r="B563" s="25"/>
      <c r="C563" s="26">
        <v>0</v>
      </c>
      <c r="D563" s="27" t="s">
        <v>1388</v>
      </c>
      <c r="E563" s="26">
        <v>232</v>
      </c>
      <c r="F563" s="28">
        <v>30837</v>
      </c>
      <c r="G563" s="26" t="s">
        <v>23</v>
      </c>
      <c r="H563" s="29" t="s">
        <v>420</v>
      </c>
      <c r="I563" s="26">
        <v>1</v>
      </c>
      <c r="J563" s="26">
        <v>0</v>
      </c>
      <c r="K563" s="30">
        <v>0</v>
      </c>
      <c r="L563" s="24">
        <v>0</v>
      </c>
    </row>
    <row r="564" spans="2:12" ht="15.5">
      <c r="B564" s="25"/>
      <c r="C564" s="26">
        <v>0</v>
      </c>
      <c r="D564" s="27" t="s">
        <v>1389</v>
      </c>
      <c r="E564" s="26"/>
      <c r="F564" s="28"/>
      <c r="G564" s="26"/>
      <c r="H564" s="29" t="s">
        <v>420</v>
      </c>
      <c r="I564" s="26">
        <v>1</v>
      </c>
      <c r="J564" s="26">
        <v>0</v>
      </c>
      <c r="K564" s="30">
        <v>0</v>
      </c>
      <c r="L564" s="24">
        <v>0</v>
      </c>
    </row>
    <row r="565" spans="2:12" ht="15.5">
      <c r="B565" s="25"/>
      <c r="C565" s="26">
        <v>0</v>
      </c>
      <c r="D565" s="27" t="s">
        <v>1390</v>
      </c>
      <c r="E565" s="26"/>
      <c r="F565" s="28">
        <v>32239</v>
      </c>
      <c r="G565" s="26" t="s">
        <v>46</v>
      </c>
      <c r="H565" s="29" t="s">
        <v>420</v>
      </c>
      <c r="I565" s="26">
        <v>2</v>
      </c>
      <c r="J565" s="26">
        <v>0</v>
      </c>
      <c r="K565" s="30">
        <v>0</v>
      </c>
      <c r="L565" s="24">
        <v>0</v>
      </c>
    </row>
    <row r="566" spans="2:12" ht="15.5">
      <c r="B566" s="25"/>
      <c r="C566" s="26">
        <v>0</v>
      </c>
      <c r="D566" s="27" t="s">
        <v>1391</v>
      </c>
      <c r="E566" s="26">
        <v>1468</v>
      </c>
      <c r="F566" s="28">
        <v>25408</v>
      </c>
      <c r="G566" s="26" t="s">
        <v>25</v>
      </c>
      <c r="H566" s="29" t="s">
        <v>420</v>
      </c>
      <c r="I566" s="26">
        <v>1</v>
      </c>
      <c r="J566" s="26">
        <v>0</v>
      </c>
      <c r="K566" s="30">
        <v>0</v>
      </c>
      <c r="L566" s="24">
        <v>50</v>
      </c>
    </row>
    <row r="567" spans="2:12" ht="15.5">
      <c r="B567" s="25"/>
      <c r="C567" s="26">
        <v>0</v>
      </c>
      <c r="D567" s="27" t="s">
        <v>1392</v>
      </c>
      <c r="E567" s="26"/>
      <c r="F567" s="28"/>
      <c r="G567" s="26"/>
      <c r="H567" s="29" t="s">
        <v>420</v>
      </c>
      <c r="I567" s="26">
        <v>1</v>
      </c>
      <c r="J567" s="26">
        <v>0</v>
      </c>
      <c r="K567" s="30">
        <v>0</v>
      </c>
      <c r="L567" s="24">
        <v>0</v>
      </c>
    </row>
    <row r="568" spans="2:12" ht="15.5">
      <c r="B568" s="25"/>
      <c r="C568" s="26">
        <v>0</v>
      </c>
      <c r="D568" s="27" t="s">
        <v>1393</v>
      </c>
      <c r="E568" s="26"/>
      <c r="F568" s="28">
        <v>33351</v>
      </c>
      <c r="G568" s="26" t="s">
        <v>18</v>
      </c>
      <c r="H568" s="29" t="s">
        <v>420</v>
      </c>
      <c r="I568" s="26">
        <v>2</v>
      </c>
      <c r="J568" s="26">
        <v>0</v>
      </c>
      <c r="K568" s="30">
        <v>0</v>
      </c>
      <c r="L568" s="24">
        <v>0</v>
      </c>
    </row>
    <row r="569" spans="2:12" ht="15.5">
      <c r="B569" s="25"/>
      <c r="C569" s="26">
        <v>0</v>
      </c>
      <c r="D569" s="27" t="s">
        <v>1394</v>
      </c>
      <c r="E569" s="26">
        <v>1555</v>
      </c>
      <c r="F569" s="28">
        <v>23928</v>
      </c>
      <c r="G569" s="26" t="s">
        <v>18</v>
      </c>
      <c r="H569" s="29" t="s">
        <v>420</v>
      </c>
      <c r="I569" s="26">
        <v>1</v>
      </c>
      <c r="J569" s="26">
        <v>0</v>
      </c>
      <c r="K569" s="30">
        <v>0</v>
      </c>
      <c r="L569" s="24">
        <v>0</v>
      </c>
    </row>
    <row r="570" spans="2:12" ht="15.5">
      <c r="B570" s="25"/>
      <c r="C570" s="26">
        <v>0</v>
      </c>
      <c r="D570" s="27" t="s">
        <v>1395</v>
      </c>
      <c r="E570" s="26">
        <v>1498</v>
      </c>
      <c r="F570" s="28">
        <v>35102</v>
      </c>
      <c r="G570" s="26" t="s">
        <v>1396</v>
      </c>
      <c r="H570" s="29" t="s">
        <v>420</v>
      </c>
      <c r="I570" s="26">
        <v>0</v>
      </c>
      <c r="J570" s="26">
        <v>0</v>
      </c>
      <c r="K570" s="30">
        <v>0</v>
      </c>
      <c r="L570" s="24">
        <v>0</v>
      </c>
    </row>
    <row r="571" spans="2:12" ht="15.5">
      <c r="B571" s="25"/>
      <c r="C571" s="26">
        <v>0</v>
      </c>
      <c r="D571" s="27" t="s">
        <v>1397</v>
      </c>
      <c r="E571" s="26">
        <v>843</v>
      </c>
      <c r="F571" s="28">
        <v>23098</v>
      </c>
      <c r="G571" s="26" t="s">
        <v>79</v>
      </c>
      <c r="H571" s="29" t="s">
        <v>420</v>
      </c>
      <c r="I571" s="26">
        <v>5</v>
      </c>
      <c r="J571" s="26">
        <v>0</v>
      </c>
      <c r="K571" s="30">
        <v>0</v>
      </c>
      <c r="L571" s="24">
        <v>0</v>
      </c>
    </row>
    <row r="572" spans="2:12" ht="15.5">
      <c r="B572" s="25"/>
      <c r="C572" s="26">
        <v>0</v>
      </c>
      <c r="D572" s="27" t="s">
        <v>1398</v>
      </c>
      <c r="E572" s="26">
        <v>506</v>
      </c>
      <c r="F572" s="28">
        <v>29300</v>
      </c>
      <c r="G572" s="26" t="s">
        <v>38</v>
      </c>
      <c r="H572" s="29" t="s">
        <v>420</v>
      </c>
      <c r="I572" s="26">
        <v>3</v>
      </c>
      <c r="J572" s="26">
        <v>0</v>
      </c>
      <c r="K572" s="30">
        <v>0</v>
      </c>
      <c r="L572" s="24">
        <v>10</v>
      </c>
    </row>
    <row r="573" spans="2:12" ht="15.5">
      <c r="B573" s="25"/>
      <c r="C573" s="26">
        <v>0</v>
      </c>
      <c r="D573" s="27" t="s">
        <v>1399</v>
      </c>
      <c r="E573" s="26"/>
      <c r="F573" s="28"/>
      <c r="G573" s="26" t="s">
        <v>28</v>
      </c>
      <c r="H573" s="29" t="s">
        <v>420</v>
      </c>
      <c r="I573" s="26">
        <v>1</v>
      </c>
      <c r="J573" s="26">
        <v>0</v>
      </c>
      <c r="K573" s="30">
        <v>0</v>
      </c>
      <c r="L573" s="24">
        <v>0</v>
      </c>
    </row>
    <row r="574" spans="2:12" ht="15.5">
      <c r="B574" s="25"/>
      <c r="C574" s="26">
        <v>0</v>
      </c>
      <c r="D574" s="27" t="s">
        <v>1400</v>
      </c>
      <c r="E574" s="26">
        <v>12</v>
      </c>
      <c r="F574" s="28">
        <v>36467</v>
      </c>
      <c r="G574" s="26" t="s">
        <v>14</v>
      </c>
      <c r="H574" s="29" t="s">
        <v>420</v>
      </c>
      <c r="I574" s="26">
        <v>0</v>
      </c>
      <c r="J574" s="26">
        <v>0</v>
      </c>
      <c r="K574" s="30">
        <v>0</v>
      </c>
      <c r="L574" s="24">
        <v>0</v>
      </c>
    </row>
    <row r="575" spans="2:12" ht="15.5">
      <c r="B575" s="25"/>
      <c r="C575" s="26">
        <v>0</v>
      </c>
      <c r="D575" s="27" t="s">
        <v>1401</v>
      </c>
      <c r="E575" s="26">
        <v>695</v>
      </c>
      <c r="F575" s="28">
        <v>35508</v>
      </c>
      <c r="G575" s="26" t="s">
        <v>804</v>
      </c>
      <c r="H575" s="29" t="s">
        <v>420</v>
      </c>
      <c r="I575" s="26">
        <v>1</v>
      </c>
      <c r="J575" s="26">
        <v>0</v>
      </c>
      <c r="K575" s="30">
        <v>0</v>
      </c>
      <c r="L575" s="24">
        <v>0</v>
      </c>
    </row>
    <row r="576" spans="2:12" ht="15.5">
      <c r="B576" s="25"/>
      <c r="C576" s="26">
        <v>0</v>
      </c>
      <c r="D576" s="27" t="s">
        <v>1402</v>
      </c>
      <c r="E576" s="26"/>
      <c r="F576" s="28"/>
      <c r="G576" s="26"/>
      <c r="H576" s="29" t="s">
        <v>420</v>
      </c>
      <c r="I576" s="26">
        <v>1</v>
      </c>
      <c r="J576" s="26">
        <v>0</v>
      </c>
      <c r="K576" s="30">
        <v>0</v>
      </c>
      <c r="L576" s="24">
        <v>0</v>
      </c>
    </row>
    <row r="577" spans="2:12" ht="15.5">
      <c r="B577" s="25"/>
      <c r="C577" s="26">
        <v>0</v>
      </c>
      <c r="D577" s="27" t="s">
        <v>1403</v>
      </c>
      <c r="E577" s="26">
        <v>1832</v>
      </c>
      <c r="F577" s="28">
        <v>32035</v>
      </c>
      <c r="G577" s="26" t="s">
        <v>14</v>
      </c>
      <c r="H577" s="29" t="s">
        <v>420</v>
      </c>
      <c r="I577" s="26">
        <v>1</v>
      </c>
      <c r="J577" s="26">
        <v>0</v>
      </c>
      <c r="K577" s="30">
        <v>0</v>
      </c>
      <c r="L577" s="24">
        <v>0</v>
      </c>
    </row>
    <row r="578" spans="2:12" ht="15.5">
      <c r="B578" s="25"/>
      <c r="C578" s="26">
        <v>0</v>
      </c>
      <c r="D578" s="27" t="s">
        <v>1404</v>
      </c>
      <c r="E578" s="26"/>
      <c r="F578" s="28">
        <v>35209</v>
      </c>
      <c r="G578" s="26" t="s">
        <v>18</v>
      </c>
      <c r="H578" s="29" t="s">
        <v>420</v>
      </c>
      <c r="I578" s="26">
        <v>1</v>
      </c>
      <c r="J578" s="26">
        <v>0</v>
      </c>
      <c r="K578" s="30">
        <v>0</v>
      </c>
      <c r="L578" s="24">
        <v>0</v>
      </c>
    </row>
    <row r="579" spans="2:12" ht="15.5">
      <c r="B579" s="25"/>
      <c r="C579" s="26">
        <v>0</v>
      </c>
      <c r="D579" s="27" t="s">
        <v>1405</v>
      </c>
      <c r="E579" s="26">
        <v>875</v>
      </c>
      <c r="F579" s="28">
        <v>32193</v>
      </c>
      <c r="G579" s="26" t="s">
        <v>14</v>
      </c>
      <c r="H579" s="29" t="s">
        <v>420</v>
      </c>
      <c r="I579" s="26">
        <v>1</v>
      </c>
      <c r="J579" s="26">
        <v>0</v>
      </c>
      <c r="K579" s="30">
        <v>0</v>
      </c>
      <c r="L579" s="24">
        <v>0</v>
      </c>
    </row>
    <row r="580" spans="2:12" ht="15.5">
      <c r="B580" s="25"/>
      <c r="C580" s="26">
        <v>0</v>
      </c>
      <c r="D580" s="27" t="s">
        <v>1406</v>
      </c>
      <c r="E580" s="26">
        <v>930</v>
      </c>
      <c r="F580" s="28"/>
      <c r="G580" s="26"/>
      <c r="H580" s="29" t="s">
        <v>420</v>
      </c>
      <c r="I580" s="26">
        <v>2</v>
      </c>
      <c r="J580" s="26">
        <v>0</v>
      </c>
      <c r="K580" s="30">
        <v>0</v>
      </c>
      <c r="L580" s="24">
        <v>0</v>
      </c>
    </row>
    <row r="581" spans="2:12" ht="15.5">
      <c r="B581" s="25"/>
      <c r="C581" s="26">
        <v>0</v>
      </c>
      <c r="D581" s="27" t="s">
        <v>1407</v>
      </c>
      <c r="E581" s="26"/>
      <c r="F581" s="28">
        <v>31175</v>
      </c>
      <c r="G581" s="26" t="s">
        <v>18</v>
      </c>
      <c r="H581" s="29" t="s">
        <v>420</v>
      </c>
      <c r="I581" s="26">
        <v>2</v>
      </c>
      <c r="J581" s="26">
        <v>0</v>
      </c>
      <c r="K581" s="30">
        <v>0</v>
      </c>
      <c r="L581" s="24">
        <v>0</v>
      </c>
    </row>
    <row r="582" spans="2:12" ht="15.5">
      <c r="B582" s="25"/>
      <c r="C582" s="26">
        <v>0</v>
      </c>
      <c r="D582" s="27" t="s">
        <v>1408</v>
      </c>
      <c r="E582" s="26">
        <v>1618</v>
      </c>
      <c r="F582" s="28">
        <v>36059</v>
      </c>
      <c r="G582" s="26" t="s">
        <v>83</v>
      </c>
      <c r="H582" s="29" t="s">
        <v>420</v>
      </c>
      <c r="I582" s="26">
        <v>1</v>
      </c>
      <c r="J582" s="26">
        <v>0</v>
      </c>
      <c r="K582" s="30">
        <v>0</v>
      </c>
      <c r="L582" s="24">
        <v>0</v>
      </c>
    </row>
    <row r="583" spans="2:12" ht="15.5">
      <c r="B583" s="25"/>
      <c r="C583" s="26">
        <v>0</v>
      </c>
      <c r="D583" s="27" t="s">
        <v>1409</v>
      </c>
      <c r="E583" s="26">
        <v>1760</v>
      </c>
      <c r="F583" s="28">
        <v>36247</v>
      </c>
      <c r="G583" s="26" t="s">
        <v>70</v>
      </c>
      <c r="H583" s="29" t="s">
        <v>420</v>
      </c>
      <c r="I583" s="26">
        <v>1</v>
      </c>
      <c r="J583" s="26">
        <v>0</v>
      </c>
      <c r="K583" s="30">
        <v>0</v>
      </c>
      <c r="L583" s="24">
        <v>0</v>
      </c>
    </row>
    <row r="584" spans="2:12" ht="15.5">
      <c r="B584" s="25"/>
      <c r="C584" s="26">
        <v>0</v>
      </c>
      <c r="D584" s="27" t="s">
        <v>1410</v>
      </c>
      <c r="E584" s="26">
        <v>768</v>
      </c>
      <c r="F584" s="28">
        <v>31671</v>
      </c>
      <c r="G584" s="26" t="s">
        <v>28</v>
      </c>
      <c r="H584" s="29" t="s">
        <v>420</v>
      </c>
      <c r="I584" s="26">
        <v>3</v>
      </c>
      <c r="J584" s="26">
        <v>0</v>
      </c>
      <c r="K584" s="30">
        <v>0</v>
      </c>
      <c r="L584" s="24">
        <v>0</v>
      </c>
    </row>
    <row r="585" spans="2:12" ht="15.5">
      <c r="B585" s="25"/>
      <c r="C585" s="26">
        <v>0</v>
      </c>
      <c r="D585" s="27" t="s">
        <v>1411</v>
      </c>
      <c r="E585" s="26">
        <v>453</v>
      </c>
      <c r="F585" s="28">
        <v>31051</v>
      </c>
      <c r="G585" s="26" t="s">
        <v>18</v>
      </c>
      <c r="H585" s="29" t="s">
        <v>420</v>
      </c>
      <c r="I585" s="26">
        <v>38</v>
      </c>
      <c r="J585" s="26">
        <v>0</v>
      </c>
      <c r="K585" s="30">
        <v>0</v>
      </c>
      <c r="L585" s="24">
        <v>0</v>
      </c>
    </row>
    <row r="586" spans="2:12" ht="15.5">
      <c r="B586" s="25"/>
      <c r="C586" s="26">
        <v>0</v>
      </c>
      <c r="D586" s="27" t="s">
        <v>1412</v>
      </c>
      <c r="E586" s="26">
        <v>1068</v>
      </c>
      <c r="F586" s="28">
        <v>32972</v>
      </c>
      <c r="G586" s="26" t="s">
        <v>14</v>
      </c>
      <c r="H586" s="29" t="s">
        <v>420</v>
      </c>
      <c r="I586" s="26">
        <v>8</v>
      </c>
      <c r="J586" s="26">
        <v>0</v>
      </c>
      <c r="K586" s="30">
        <v>0</v>
      </c>
      <c r="L586" s="24">
        <v>0</v>
      </c>
    </row>
    <row r="587" spans="2:12" ht="15.5">
      <c r="B587" s="25"/>
      <c r="C587" s="26">
        <v>0</v>
      </c>
      <c r="D587" s="27" t="s">
        <v>1413</v>
      </c>
      <c r="E587" s="26">
        <v>697</v>
      </c>
      <c r="F587" s="28">
        <v>35767</v>
      </c>
      <c r="G587" s="26" t="s">
        <v>804</v>
      </c>
      <c r="H587" s="29" t="s">
        <v>420</v>
      </c>
      <c r="I587" s="26">
        <v>2</v>
      </c>
      <c r="J587" s="26">
        <v>0</v>
      </c>
      <c r="K587" s="30">
        <v>0</v>
      </c>
      <c r="L587" s="24">
        <v>0</v>
      </c>
    </row>
    <row r="588" spans="2:12" ht="15.5">
      <c r="B588" s="25"/>
      <c r="C588" s="26">
        <v>0</v>
      </c>
      <c r="D588" s="27" t="s">
        <v>1414</v>
      </c>
      <c r="E588" s="26"/>
      <c r="F588" s="28">
        <v>34189</v>
      </c>
      <c r="G588" s="26" t="s">
        <v>28</v>
      </c>
      <c r="H588" s="29" t="s">
        <v>420</v>
      </c>
      <c r="I588" s="26">
        <v>1</v>
      </c>
      <c r="J588" s="26">
        <v>0</v>
      </c>
      <c r="K588" s="30">
        <v>0</v>
      </c>
      <c r="L588" s="24">
        <v>0</v>
      </c>
    </row>
    <row r="589" spans="2:12" ht="15.5">
      <c r="B589" s="25"/>
      <c r="C589" s="26">
        <v>0</v>
      </c>
      <c r="D589" s="27" t="s">
        <v>1415</v>
      </c>
      <c r="E589" s="26">
        <v>268</v>
      </c>
      <c r="F589" s="28">
        <v>31247</v>
      </c>
      <c r="G589" s="26" t="s">
        <v>25</v>
      </c>
      <c r="H589" s="29" t="s">
        <v>420</v>
      </c>
      <c r="I589" s="26">
        <v>18</v>
      </c>
      <c r="J589" s="26">
        <v>0</v>
      </c>
      <c r="K589" s="30">
        <v>0</v>
      </c>
      <c r="L589" s="24">
        <v>0</v>
      </c>
    </row>
    <row r="590" spans="2:12" ht="15.5">
      <c r="B590" s="25"/>
      <c r="C590" s="26">
        <v>0</v>
      </c>
      <c r="D590" s="27" t="s">
        <v>1416</v>
      </c>
      <c r="E590" s="26">
        <v>1499</v>
      </c>
      <c r="F590" s="28">
        <v>31061</v>
      </c>
      <c r="G590" s="26" t="s">
        <v>1417</v>
      </c>
      <c r="H590" s="29" t="s">
        <v>420</v>
      </c>
      <c r="I590" s="26">
        <v>0</v>
      </c>
      <c r="J590" s="26">
        <v>0</v>
      </c>
      <c r="K590" s="30">
        <v>0</v>
      </c>
      <c r="L590" s="24">
        <v>0</v>
      </c>
    </row>
    <row r="591" spans="2:12" ht="15.5">
      <c r="B591" s="25"/>
      <c r="C591" s="26">
        <v>0</v>
      </c>
      <c r="D591" s="27" t="s">
        <v>1418</v>
      </c>
      <c r="E591" s="26"/>
      <c r="F591" s="28">
        <v>20102</v>
      </c>
      <c r="G591" s="26" t="s">
        <v>23</v>
      </c>
      <c r="H591" s="29" t="s">
        <v>420</v>
      </c>
      <c r="I591" s="26">
        <v>4</v>
      </c>
      <c r="J591" s="26">
        <v>0</v>
      </c>
      <c r="K591" s="30">
        <v>0</v>
      </c>
      <c r="L591" s="24">
        <v>0</v>
      </c>
    </row>
    <row r="592" spans="2:12" ht="15.5">
      <c r="B592" s="25"/>
      <c r="C592" s="26">
        <v>0</v>
      </c>
      <c r="D592" s="27" t="s">
        <v>1419</v>
      </c>
      <c r="E592" s="26">
        <v>1066</v>
      </c>
      <c r="F592" s="28">
        <v>32579</v>
      </c>
      <c r="G592" s="26" t="s">
        <v>14</v>
      </c>
      <c r="H592" s="29" t="s">
        <v>420</v>
      </c>
      <c r="I592" s="26">
        <v>26</v>
      </c>
      <c r="J592" s="26">
        <v>0</v>
      </c>
      <c r="K592" s="30">
        <v>0</v>
      </c>
      <c r="L592" s="24">
        <v>0</v>
      </c>
    </row>
    <row r="593" spans="2:12" ht="15.5">
      <c r="B593" s="25"/>
      <c r="C593" s="26">
        <v>0</v>
      </c>
      <c r="D593" s="27" t="s">
        <v>1420</v>
      </c>
      <c r="E593" s="26">
        <v>267</v>
      </c>
      <c r="F593" s="28">
        <v>28045</v>
      </c>
      <c r="G593" s="26" t="s">
        <v>25</v>
      </c>
      <c r="H593" s="29" t="s">
        <v>420</v>
      </c>
      <c r="I593" s="26">
        <v>1</v>
      </c>
      <c r="J593" s="26">
        <v>0</v>
      </c>
      <c r="K593" s="30">
        <v>0</v>
      </c>
      <c r="L593" s="24">
        <v>5</v>
      </c>
    </row>
    <row r="594" spans="2:12" ht="15.5">
      <c r="B594" s="25"/>
      <c r="C594" s="26">
        <v>0</v>
      </c>
      <c r="D594" s="27" t="s">
        <v>1421</v>
      </c>
      <c r="E594" s="26">
        <v>115</v>
      </c>
      <c r="F594" s="28">
        <v>29398</v>
      </c>
      <c r="G594" s="26" t="s">
        <v>1106</v>
      </c>
      <c r="H594" s="29" t="s">
        <v>420</v>
      </c>
      <c r="I594" s="26">
        <v>0</v>
      </c>
      <c r="J594" s="26">
        <v>0</v>
      </c>
      <c r="K594" s="30">
        <v>0</v>
      </c>
      <c r="L594" s="24">
        <v>0</v>
      </c>
    </row>
    <row r="595" spans="2:12" ht="15.5">
      <c r="B595" s="25"/>
      <c r="C595" s="26">
        <v>0</v>
      </c>
      <c r="D595" s="27" t="s">
        <v>1422</v>
      </c>
      <c r="E595" s="26">
        <v>114</v>
      </c>
      <c r="F595" s="28">
        <v>27087</v>
      </c>
      <c r="G595" s="26" t="s">
        <v>1106</v>
      </c>
      <c r="H595" s="29" t="s">
        <v>420</v>
      </c>
      <c r="I595" s="26">
        <v>0</v>
      </c>
      <c r="J595" s="26">
        <v>0</v>
      </c>
      <c r="K595" s="30">
        <v>0</v>
      </c>
      <c r="L595" s="24">
        <v>0</v>
      </c>
    </row>
    <row r="596" spans="2:12" ht="15.5">
      <c r="B596" s="25"/>
      <c r="C596" s="26">
        <v>0</v>
      </c>
      <c r="D596" s="27" t="s">
        <v>1423</v>
      </c>
      <c r="E596" s="26"/>
      <c r="F596" s="28">
        <v>28917</v>
      </c>
      <c r="G596" s="26" t="s">
        <v>70</v>
      </c>
      <c r="H596" s="29" t="s">
        <v>420</v>
      </c>
      <c r="I596" s="26">
        <v>1</v>
      </c>
      <c r="J596" s="26">
        <v>0</v>
      </c>
      <c r="K596" s="30">
        <v>0</v>
      </c>
      <c r="L596" s="24">
        <v>0</v>
      </c>
    </row>
    <row r="597" spans="2:12" ht="15.5">
      <c r="B597" s="25"/>
      <c r="C597" s="26">
        <v>0</v>
      </c>
      <c r="D597" s="27" t="s">
        <v>1424</v>
      </c>
      <c r="E597" s="26">
        <v>180</v>
      </c>
      <c r="F597" s="28">
        <v>34306</v>
      </c>
      <c r="G597" s="26" t="s">
        <v>70</v>
      </c>
      <c r="H597" s="29" t="s">
        <v>420</v>
      </c>
      <c r="I597" s="26">
        <v>11</v>
      </c>
      <c r="J597" s="26">
        <v>0</v>
      </c>
      <c r="K597" s="30">
        <v>0</v>
      </c>
      <c r="L597" s="24">
        <v>0</v>
      </c>
    </row>
    <row r="598" spans="2:12" ht="15.5">
      <c r="B598" s="25"/>
      <c r="C598" s="26">
        <v>0</v>
      </c>
      <c r="D598" s="27" t="s">
        <v>1425</v>
      </c>
      <c r="E598" s="26">
        <v>423</v>
      </c>
      <c r="F598" s="28">
        <v>27437</v>
      </c>
      <c r="G598" s="26" t="s">
        <v>28</v>
      </c>
      <c r="H598" s="29" t="s">
        <v>420</v>
      </c>
      <c r="I598" s="26">
        <v>0</v>
      </c>
      <c r="J598" s="26">
        <v>0</v>
      </c>
      <c r="K598" s="30">
        <v>0</v>
      </c>
      <c r="L598" s="24">
        <v>0</v>
      </c>
    </row>
    <row r="599" spans="2:12" ht="15.5">
      <c r="B599" s="25"/>
      <c r="C599" s="26">
        <v>0</v>
      </c>
      <c r="D599" s="27" t="s">
        <v>1426</v>
      </c>
      <c r="E599" s="26">
        <v>1500</v>
      </c>
      <c r="F599" s="28">
        <v>31051</v>
      </c>
      <c r="G599" s="26" t="s">
        <v>32</v>
      </c>
      <c r="H599" s="29" t="s">
        <v>420</v>
      </c>
      <c r="I599" s="26">
        <v>2</v>
      </c>
      <c r="J599" s="26">
        <v>0</v>
      </c>
      <c r="K599" s="30">
        <v>0</v>
      </c>
      <c r="L599" s="24">
        <v>0</v>
      </c>
    </row>
    <row r="600" spans="2:12" ht="15.5">
      <c r="B600" s="25"/>
      <c r="C600" s="26">
        <v>0</v>
      </c>
      <c r="D600" s="27" t="s">
        <v>1427</v>
      </c>
      <c r="E600" s="26"/>
      <c r="F600" s="28">
        <v>34313</v>
      </c>
      <c r="G600" s="26" t="s">
        <v>14</v>
      </c>
      <c r="H600" s="29" t="s">
        <v>420</v>
      </c>
      <c r="I600" s="26">
        <v>1</v>
      </c>
      <c r="J600" s="26">
        <v>0</v>
      </c>
      <c r="K600" s="30">
        <v>0</v>
      </c>
      <c r="L600" s="24">
        <v>0</v>
      </c>
    </row>
    <row r="601" spans="2:12" ht="15.5">
      <c r="B601" s="25"/>
      <c r="C601" s="26">
        <v>0</v>
      </c>
      <c r="D601" s="27" t="s">
        <v>1428</v>
      </c>
      <c r="E601" s="26">
        <v>1355</v>
      </c>
      <c r="F601" s="28">
        <v>23832</v>
      </c>
      <c r="G601" s="26" t="s">
        <v>818</v>
      </c>
      <c r="H601" s="29" t="s">
        <v>420</v>
      </c>
      <c r="I601" s="26">
        <v>2</v>
      </c>
      <c r="J601" s="26">
        <v>0</v>
      </c>
      <c r="K601" s="30">
        <v>0</v>
      </c>
      <c r="L601" s="24">
        <v>0</v>
      </c>
    </row>
    <row r="602" spans="2:12" ht="15.5">
      <c r="B602" s="25"/>
      <c r="C602" s="26">
        <v>0</v>
      </c>
      <c r="D602" s="27" t="s">
        <v>1429</v>
      </c>
      <c r="E602" s="26">
        <v>189</v>
      </c>
      <c r="F602" s="28">
        <v>30969</v>
      </c>
      <c r="G602" s="26" t="s">
        <v>28</v>
      </c>
      <c r="H602" s="29" t="s">
        <v>420</v>
      </c>
      <c r="I602" s="26">
        <v>1</v>
      </c>
      <c r="J602" s="26">
        <v>0</v>
      </c>
      <c r="K602" s="30">
        <v>0</v>
      </c>
      <c r="L602" s="24">
        <v>0</v>
      </c>
    </row>
    <row r="603" spans="2:12" ht="15.5">
      <c r="B603" s="25"/>
      <c r="C603" s="26">
        <v>0</v>
      </c>
      <c r="D603" s="27" t="s">
        <v>1430</v>
      </c>
      <c r="E603" s="26">
        <v>1077</v>
      </c>
      <c r="F603" s="28">
        <v>36456</v>
      </c>
      <c r="G603" s="26" t="s">
        <v>14</v>
      </c>
      <c r="H603" s="29" t="s">
        <v>420</v>
      </c>
      <c r="I603" s="26">
        <v>0</v>
      </c>
      <c r="J603" s="26">
        <v>0</v>
      </c>
      <c r="K603" s="30">
        <v>0</v>
      </c>
      <c r="L603" s="24">
        <v>0</v>
      </c>
    </row>
    <row r="604" spans="2:12" ht="15.5">
      <c r="B604" s="25"/>
      <c r="C604" s="26">
        <v>0</v>
      </c>
      <c r="D604" s="27" t="s">
        <v>1431</v>
      </c>
      <c r="E604" s="26">
        <v>699</v>
      </c>
      <c r="F604" s="28">
        <v>35678</v>
      </c>
      <c r="G604" s="26" t="s">
        <v>144</v>
      </c>
      <c r="H604" s="29" t="s">
        <v>420</v>
      </c>
      <c r="I604" s="26">
        <v>1</v>
      </c>
      <c r="J604" s="26">
        <v>0</v>
      </c>
      <c r="K604" s="30">
        <v>0</v>
      </c>
      <c r="L604" s="24">
        <v>0</v>
      </c>
    </row>
    <row r="605" spans="2:12" ht="15.5">
      <c r="B605" s="25"/>
      <c r="C605" s="26">
        <v>0</v>
      </c>
      <c r="D605" s="27" t="s">
        <v>1432</v>
      </c>
      <c r="E605" s="26">
        <v>234</v>
      </c>
      <c r="F605" s="28">
        <v>30319</v>
      </c>
      <c r="G605" s="26" t="s">
        <v>28</v>
      </c>
      <c r="H605" s="29" t="s">
        <v>420</v>
      </c>
      <c r="I605" s="26">
        <v>16</v>
      </c>
      <c r="J605" s="26">
        <v>0</v>
      </c>
      <c r="K605" s="30">
        <v>0</v>
      </c>
      <c r="L605" s="24">
        <v>0</v>
      </c>
    </row>
    <row r="606" spans="2:12" ht="15.5">
      <c r="B606" s="25"/>
      <c r="C606" s="26">
        <v>0</v>
      </c>
      <c r="D606" s="27" t="s">
        <v>1433</v>
      </c>
      <c r="E606" s="26"/>
      <c r="F606" s="28">
        <v>30458</v>
      </c>
      <c r="G606" s="26" t="s">
        <v>144</v>
      </c>
      <c r="H606" s="29" t="s">
        <v>420</v>
      </c>
      <c r="I606" s="26">
        <v>2</v>
      </c>
      <c r="J606" s="26">
        <v>0</v>
      </c>
      <c r="K606" s="30">
        <v>0</v>
      </c>
      <c r="L606" s="24">
        <v>0</v>
      </c>
    </row>
    <row r="607" spans="2:12" ht="15.5">
      <c r="B607" s="25"/>
      <c r="C607" s="26">
        <v>0</v>
      </c>
      <c r="D607" s="27" t="s">
        <v>1434</v>
      </c>
      <c r="E607" s="26">
        <v>1038</v>
      </c>
      <c r="F607" s="28">
        <v>24844</v>
      </c>
      <c r="G607" s="26" t="s">
        <v>160</v>
      </c>
      <c r="H607" s="29" t="s">
        <v>420</v>
      </c>
      <c r="I607" s="26">
        <v>0</v>
      </c>
      <c r="J607" s="26">
        <v>0</v>
      </c>
      <c r="K607" s="30">
        <v>0</v>
      </c>
      <c r="L607" s="24">
        <v>0</v>
      </c>
    </row>
    <row r="608" spans="2:12" ht="15.5">
      <c r="B608" s="25"/>
      <c r="C608" s="26">
        <v>0</v>
      </c>
      <c r="D608" s="27" t="s">
        <v>1435</v>
      </c>
      <c r="E608" s="26">
        <v>355</v>
      </c>
      <c r="F608" s="28">
        <v>31501</v>
      </c>
      <c r="G608" s="26" t="s">
        <v>28</v>
      </c>
      <c r="H608" s="29" t="s">
        <v>420</v>
      </c>
      <c r="I608" s="26">
        <v>15</v>
      </c>
      <c r="J608" s="26">
        <v>0</v>
      </c>
      <c r="K608" s="30">
        <v>0</v>
      </c>
      <c r="L608" s="24">
        <v>0</v>
      </c>
    </row>
    <row r="609" spans="2:12" ht="15.5">
      <c r="B609" s="25"/>
      <c r="C609" s="26">
        <v>0</v>
      </c>
      <c r="D609" s="27" t="s">
        <v>1436</v>
      </c>
      <c r="E609" s="26">
        <v>363</v>
      </c>
      <c r="F609" s="28">
        <v>23517</v>
      </c>
      <c r="G609" s="26" t="s">
        <v>28</v>
      </c>
      <c r="H609" s="29" t="s">
        <v>420</v>
      </c>
      <c r="I609" s="26">
        <v>6</v>
      </c>
      <c r="J609" s="26">
        <v>0</v>
      </c>
      <c r="K609" s="30">
        <v>0</v>
      </c>
      <c r="L609" s="24">
        <v>0</v>
      </c>
    </row>
    <row r="610" spans="2:12" ht="15.5">
      <c r="B610" s="25"/>
      <c r="C610" s="26">
        <v>0</v>
      </c>
      <c r="D610" s="27" t="s">
        <v>1437</v>
      </c>
      <c r="E610" s="26">
        <v>921</v>
      </c>
      <c r="F610" s="28">
        <v>34932</v>
      </c>
      <c r="G610" s="26" t="s">
        <v>25</v>
      </c>
      <c r="H610" s="29" t="s">
        <v>420</v>
      </c>
      <c r="I610" s="26">
        <v>1</v>
      </c>
      <c r="J610" s="26">
        <v>0</v>
      </c>
      <c r="K610" s="30">
        <v>0</v>
      </c>
      <c r="L610" s="24">
        <v>0</v>
      </c>
    </row>
    <row r="611" spans="2:12" ht="15.5">
      <c r="B611" s="25"/>
      <c r="C611" s="26">
        <v>0</v>
      </c>
      <c r="D611" s="27" t="s">
        <v>1438</v>
      </c>
      <c r="E611" s="26">
        <v>271</v>
      </c>
      <c r="F611" s="28">
        <v>33976</v>
      </c>
      <c r="G611" s="26" t="s">
        <v>18</v>
      </c>
      <c r="H611" s="29" t="s">
        <v>420</v>
      </c>
      <c r="I611" s="26">
        <v>14</v>
      </c>
      <c r="J611" s="26">
        <v>0</v>
      </c>
      <c r="K611" s="30">
        <v>0</v>
      </c>
      <c r="L611" s="24">
        <v>0</v>
      </c>
    </row>
    <row r="612" spans="2:12" ht="15.5">
      <c r="B612" s="25"/>
      <c r="C612" s="26">
        <v>0</v>
      </c>
      <c r="D612" s="27" t="s">
        <v>1439</v>
      </c>
      <c r="E612" s="26"/>
      <c r="F612" s="28"/>
      <c r="G612" s="26"/>
      <c r="H612" s="29" t="s">
        <v>420</v>
      </c>
      <c r="I612" s="26">
        <v>1</v>
      </c>
      <c r="J612" s="26">
        <v>0</v>
      </c>
      <c r="K612" s="30">
        <v>0</v>
      </c>
      <c r="L612" s="24">
        <v>0</v>
      </c>
    </row>
    <row r="613" spans="2:12" ht="15.5">
      <c r="B613" s="25"/>
      <c r="C613" s="26">
        <v>0</v>
      </c>
      <c r="D613" s="27" t="s">
        <v>1440</v>
      </c>
      <c r="E613" s="26">
        <v>911</v>
      </c>
      <c r="F613" s="28">
        <v>35368</v>
      </c>
      <c r="G613" s="26" t="s">
        <v>144</v>
      </c>
      <c r="H613" s="29" t="s">
        <v>420</v>
      </c>
      <c r="I613" s="26">
        <v>3</v>
      </c>
      <c r="J613" s="26">
        <v>0</v>
      </c>
      <c r="K613" s="30">
        <v>0</v>
      </c>
      <c r="L613" s="24">
        <v>0</v>
      </c>
    </row>
    <row r="614" spans="2:12" ht="15.5">
      <c r="B614" s="25"/>
      <c r="C614" s="26">
        <v>0</v>
      </c>
      <c r="D614" s="27" t="s">
        <v>1441</v>
      </c>
      <c r="E614" s="26"/>
      <c r="F614" s="28">
        <v>31150</v>
      </c>
      <c r="G614" s="26" t="s">
        <v>28</v>
      </c>
      <c r="H614" s="29" t="s">
        <v>420</v>
      </c>
      <c r="I614" s="26">
        <v>1</v>
      </c>
      <c r="J614" s="26">
        <v>0</v>
      </c>
      <c r="K614" s="30">
        <v>0</v>
      </c>
      <c r="L614" s="24">
        <v>0</v>
      </c>
    </row>
    <row r="615" spans="2:12" ht="15.5">
      <c r="B615" s="25"/>
      <c r="C615" s="26">
        <v>0</v>
      </c>
      <c r="D615" s="27" t="s">
        <v>1442</v>
      </c>
      <c r="E615" s="26"/>
      <c r="F615" s="28"/>
      <c r="G615" s="26" t="s">
        <v>38</v>
      </c>
      <c r="H615" s="29" t="s">
        <v>420</v>
      </c>
      <c r="I615" s="26">
        <v>1</v>
      </c>
      <c r="J615" s="26">
        <v>0</v>
      </c>
      <c r="K615" s="30">
        <v>0</v>
      </c>
      <c r="L615" s="24">
        <v>0</v>
      </c>
    </row>
    <row r="616" spans="2:12" ht="15.5">
      <c r="B616" s="25"/>
      <c r="C616" s="26">
        <v>0</v>
      </c>
      <c r="D616" s="27" t="s">
        <v>1443</v>
      </c>
      <c r="E616" s="26">
        <v>272</v>
      </c>
      <c r="F616" s="28">
        <v>25961</v>
      </c>
      <c r="G616" s="26" t="s">
        <v>18</v>
      </c>
      <c r="H616" s="29" t="s">
        <v>420</v>
      </c>
      <c r="I616" s="26">
        <v>4</v>
      </c>
      <c r="J616" s="26">
        <v>0</v>
      </c>
      <c r="K616" s="30">
        <v>0</v>
      </c>
      <c r="L616" s="24">
        <v>0</v>
      </c>
    </row>
    <row r="617" spans="2:12" ht="15.5">
      <c r="B617" s="25"/>
      <c r="C617" s="26">
        <v>0</v>
      </c>
      <c r="D617" s="27" t="s">
        <v>1444</v>
      </c>
      <c r="E617" s="26"/>
      <c r="F617" s="28">
        <v>31268</v>
      </c>
      <c r="G617" s="26" t="s">
        <v>28</v>
      </c>
      <c r="H617" s="29" t="s">
        <v>420</v>
      </c>
      <c r="I617" s="26">
        <v>6</v>
      </c>
      <c r="J617" s="26">
        <v>0</v>
      </c>
      <c r="K617" s="30">
        <v>0</v>
      </c>
      <c r="L617" s="24">
        <v>20</v>
      </c>
    </row>
    <row r="618" spans="2:12" ht="15.5">
      <c r="B618" s="25"/>
      <c r="C618" s="26">
        <v>0</v>
      </c>
      <c r="D618" s="27" t="s">
        <v>1445</v>
      </c>
      <c r="E618" s="26">
        <v>1556</v>
      </c>
      <c r="F618" s="28">
        <v>28154</v>
      </c>
      <c r="G618" s="26" t="s">
        <v>18</v>
      </c>
      <c r="H618" s="29" t="s">
        <v>420</v>
      </c>
      <c r="I618" s="26">
        <v>0</v>
      </c>
      <c r="J618" s="26">
        <v>0</v>
      </c>
      <c r="K618" s="30">
        <v>0</v>
      </c>
      <c r="L618" s="24">
        <v>0</v>
      </c>
    </row>
    <row r="619" spans="2:12" ht="15.5">
      <c r="B619" s="25"/>
      <c r="C619" s="26">
        <v>0</v>
      </c>
      <c r="D619" s="27" t="s">
        <v>1446</v>
      </c>
      <c r="E619" s="26">
        <v>701</v>
      </c>
      <c r="F619" s="28">
        <v>32148</v>
      </c>
      <c r="G619" s="26" t="s">
        <v>144</v>
      </c>
      <c r="H619" s="29" t="s">
        <v>420</v>
      </c>
      <c r="I619" s="26">
        <v>2</v>
      </c>
      <c r="J619" s="26">
        <v>0</v>
      </c>
      <c r="K619" s="30">
        <v>0</v>
      </c>
      <c r="L619" s="24">
        <v>0</v>
      </c>
    </row>
    <row r="620" spans="2:12" ht="15.5">
      <c r="B620" s="25"/>
      <c r="C620" s="26">
        <v>0</v>
      </c>
      <c r="D620" s="27" t="s">
        <v>1447</v>
      </c>
      <c r="E620" s="26"/>
      <c r="F620" s="28">
        <v>25191</v>
      </c>
      <c r="G620" s="26"/>
      <c r="H620" s="29" t="s">
        <v>420</v>
      </c>
      <c r="I620" s="26">
        <v>2</v>
      </c>
      <c r="J620" s="26">
        <v>0</v>
      </c>
      <c r="K620" s="30">
        <v>0</v>
      </c>
      <c r="L620" s="24">
        <v>0</v>
      </c>
    </row>
    <row r="621" spans="2:12" ht="15.5">
      <c r="B621" s="25"/>
      <c r="C621" s="26">
        <v>0</v>
      </c>
      <c r="D621" s="27" t="s">
        <v>1448</v>
      </c>
      <c r="E621" s="26"/>
      <c r="F621" s="28">
        <v>36578</v>
      </c>
      <c r="G621" s="26" t="s">
        <v>14</v>
      </c>
      <c r="H621" s="29" t="s">
        <v>420</v>
      </c>
      <c r="I621" s="26">
        <v>0</v>
      </c>
      <c r="J621" s="26">
        <v>0</v>
      </c>
      <c r="K621" s="30">
        <v>0</v>
      </c>
      <c r="L621" s="24">
        <v>0</v>
      </c>
    </row>
    <row r="622" spans="2:12" ht="15.5">
      <c r="B622" s="25"/>
      <c r="C622" s="26">
        <v>0</v>
      </c>
      <c r="D622" s="27" t="s">
        <v>1449</v>
      </c>
      <c r="E622" s="26">
        <v>548</v>
      </c>
      <c r="F622" s="28">
        <v>32600</v>
      </c>
      <c r="G622" s="26" t="s">
        <v>14</v>
      </c>
      <c r="H622" s="29" t="s">
        <v>420</v>
      </c>
      <c r="I622" s="26">
        <v>2</v>
      </c>
      <c r="J622" s="26">
        <v>0</v>
      </c>
      <c r="K622" s="30">
        <v>0</v>
      </c>
      <c r="L622" s="24">
        <v>0</v>
      </c>
    </row>
    <row r="623" spans="2:12" ht="15.5">
      <c r="B623" s="25"/>
      <c r="C623" s="26">
        <v>0</v>
      </c>
      <c r="D623" s="27" t="s">
        <v>1450</v>
      </c>
      <c r="E623" s="26">
        <v>102</v>
      </c>
      <c r="F623" s="28">
        <v>36216</v>
      </c>
      <c r="G623" s="26" t="s">
        <v>28</v>
      </c>
      <c r="H623" s="29" t="s">
        <v>420</v>
      </c>
      <c r="I623" s="26">
        <v>0</v>
      </c>
      <c r="J623" s="26">
        <v>0</v>
      </c>
      <c r="K623" s="30">
        <v>0</v>
      </c>
      <c r="L623" s="24">
        <v>0</v>
      </c>
    </row>
    <row r="624" spans="2:12" ht="15.5">
      <c r="B624" s="25"/>
      <c r="C624" s="26">
        <v>0</v>
      </c>
      <c r="D624" s="27" t="s">
        <v>1451</v>
      </c>
      <c r="E624" s="26">
        <v>1456</v>
      </c>
      <c r="F624" s="28">
        <v>27582</v>
      </c>
      <c r="G624" s="26" t="s">
        <v>25</v>
      </c>
      <c r="H624" s="29" t="s">
        <v>420</v>
      </c>
      <c r="I624" s="26">
        <v>2</v>
      </c>
      <c r="J624" s="26">
        <v>0</v>
      </c>
      <c r="K624" s="30">
        <v>0</v>
      </c>
      <c r="L624" s="24">
        <v>0</v>
      </c>
    </row>
    <row r="625" spans="2:12" ht="15.5">
      <c r="B625" s="25"/>
      <c r="C625" s="26">
        <v>0</v>
      </c>
      <c r="D625" s="27" t="s">
        <v>1452</v>
      </c>
      <c r="E625" s="26">
        <v>416</v>
      </c>
      <c r="F625" s="28">
        <v>31733</v>
      </c>
      <c r="G625" s="26" t="s">
        <v>28</v>
      </c>
      <c r="H625" s="29" t="s">
        <v>420</v>
      </c>
      <c r="I625" s="26">
        <v>0</v>
      </c>
      <c r="J625" s="26">
        <v>0</v>
      </c>
      <c r="K625" s="30">
        <v>0</v>
      </c>
      <c r="L625" s="24">
        <v>0</v>
      </c>
    </row>
    <row r="626" spans="2:12" ht="15.5">
      <c r="B626" s="25"/>
      <c r="C626" s="26">
        <v>0</v>
      </c>
      <c r="D626" s="27" t="s">
        <v>1453</v>
      </c>
      <c r="E626" s="26"/>
      <c r="F626" s="28"/>
      <c r="G626" s="26"/>
      <c r="H626" s="29" t="s">
        <v>420</v>
      </c>
      <c r="I626" s="26">
        <v>1</v>
      </c>
      <c r="J626" s="26">
        <v>0</v>
      </c>
      <c r="K626" s="30">
        <v>0</v>
      </c>
      <c r="L626" s="24">
        <v>0</v>
      </c>
    </row>
    <row r="627" spans="2:12" ht="15.5">
      <c r="B627" s="25"/>
      <c r="C627" s="26">
        <v>0</v>
      </c>
      <c r="D627" s="27" t="s">
        <v>1454</v>
      </c>
      <c r="E627" s="26"/>
      <c r="F627" s="28">
        <v>28455</v>
      </c>
      <c r="G627" s="26" t="s">
        <v>18</v>
      </c>
      <c r="H627" s="29" t="s">
        <v>420</v>
      </c>
      <c r="I627" s="26">
        <v>1</v>
      </c>
      <c r="J627" s="26">
        <v>0</v>
      </c>
      <c r="K627" s="30">
        <v>0</v>
      </c>
      <c r="L627" s="24">
        <v>0</v>
      </c>
    </row>
    <row r="628" spans="2:12" ht="15.5">
      <c r="B628" s="25"/>
      <c r="C628" s="26">
        <v>0</v>
      </c>
      <c r="D628" s="27" t="s">
        <v>1455</v>
      </c>
      <c r="E628" s="26"/>
      <c r="F628" s="28">
        <v>25045</v>
      </c>
      <c r="G628" s="26" t="s">
        <v>70</v>
      </c>
      <c r="H628" s="29" t="s">
        <v>420</v>
      </c>
      <c r="I628" s="26">
        <v>1</v>
      </c>
      <c r="J628" s="26">
        <v>0</v>
      </c>
      <c r="K628" s="30">
        <v>0</v>
      </c>
      <c r="L628" s="24">
        <v>10</v>
      </c>
    </row>
    <row r="629" spans="2:12" ht="15.5">
      <c r="B629" s="25"/>
      <c r="C629" s="26">
        <v>0</v>
      </c>
      <c r="D629" s="27" t="s">
        <v>1456</v>
      </c>
      <c r="E629" s="26">
        <v>1075</v>
      </c>
      <c r="F629" s="28">
        <v>29690</v>
      </c>
      <c r="G629" s="26" t="s">
        <v>14</v>
      </c>
      <c r="H629" s="29" t="s">
        <v>420</v>
      </c>
      <c r="I629" s="26">
        <v>0</v>
      </c>
      <c r="J629" s="26">
        <v>0</v>
      </c>
      <c r="K629" s="30">
        <v>0</v>
      </c>
      <c r="L629" s="24">
        <v>0</v>
      </c>
    </row>
    <row r="630" spans="2:12" ht="15.5">
      <c r="B630" s="25"/>
      <c r="C630" s="26">
        <v>0</v>
      </c>
      <c r="D630" s="27" t="s">
        <v>1457</v>
      </c>
      <c r="E630" s="26">
        <v>1050</v>
      </c>
      <c r="F630" s="28">
        <v>28855</v>
      </c>
      <c r="G630" s="26"/>
      <c r="H630" s="29" t="s">
        <v>420</v>
      </c>
      <c r="I630" s="26">
        <v>1</v>
      </c>
      <c r="J630" s="26">
        <v>0</v>
      </c>
      <c r="K630" s="30">
        <v>0</v>
      </c>
      <c r="L630" s="24">
        <v>0</v>
      </c>
    </row>
    <row r="631" spans="2:12" ht="15.5">
      <c r="B631" s="25"/>
      <c r="C631" s="26">
        <v>0</v>
      </c>
      <c r="D631" s="27" t="s">
        <v>1458</v>
      </c>
      <c r="E631" s="26">
        <v>881</v>
      </c>
      <c r="F631" s="28">
        <v>38075</v>
      </c>
      <c r="G631" s="26" t="s">
        <v>14</v>
      </c>
      <c r="H631" s="29" t="s">
        <v>420</v>
      </c>
      <c r="I631" s="26">
        <v>1</v>
      </c>
      <c r="J631" s="26">
        <v>0</v>
      </c>
      <c r="K631" s="30">
        <v>0</v>
      </c>
      <c r="L631" s="24">
        <v>0</v>
      </c>
    </row>
    <row r="632" spans="2:12" ht="15.5">
      <c r="B632" s="25"/>
      <c r="C632" s="26">
        <v>0</v>
      </c>
      <c r="D632" s="27" t="s">
        <v>1459</v>
      </c>
      <c r="E632" s="26">
        <v>1236</v>
      </c>
      <c r="F632" s="28">
        <v>35884</v>
      </c>
      <c r="G632" s="26" t="s">
        <v>70</v>
      </c>
      <c r="H632" s="29" t="s">
        <v>420</v>
      </c>
      <c r="I632" s="26">
        <v>1</v>
      </c>
      <c r="J632" s="26">
        <v>0</v>
      </c>
      <c r="K632" s="30">
        <v>0</v>
      </c>
      <c r="L632" s="24">
        <v>0</v>
      </c>
    </row>
    <row r="633" spans="2:12" ht="15.5">
      <c r="B633" s="25"/>
      <c r="C633" s="26">
        <v>0</v>
      </c>
      <c r="D633" s="27" t="s">
        <v>1460</v>
      </c>
      <c r="E633" s="26">
        <v>1657</v>
      </c>
      <c r="F633" s="28">
        <v>35708</v>
      </c>
      <c r="G633" s="26" t="s">
        <v>18</v>
      </c>
      <c r="H633" s="29" t="s">
        <v>420</v>
      </c>
      <c r="I633" s="26">
        <v>5</v>
      </c>
      <c r="J633" s="26">
        <v>0</v>
      </c>
      <c r="K633" s="30">
        <v>0</v>
      </c>
      <c r="L633" s="24">
        <v>0</v>
      </c>
    </row>
    <row r="634" spans="2:12" ht="15.5">
      <c r="B634" s="25"/>
      <c r="C634" s="26">
        <v>0</v>
      </c>
      <c r="D634" s="27" t="s">
        <v>1461</v>
      </c>
      <c r="E634" s="26">
        <v>108</v>
      </c>
      <c r="F634" s="28">
        <v>33096</v>
      </c>
      <c r="G634" s="26" t="s">
        <v>1462</v>
      </c>
      <c r="H634" s="29" t="s">
        <v>420</v>
      </c>
      <c r="I634" s="26">
        <v>10</v>
      </c>
      <c r="J634" s="26">
        <v>0</v>
      </c>
      <c r="K634" s="30">
        <v>0</v>
      </c>
      <c r="L634" s="24">
        <v>0</v>
      </c>
    </row>
    <row r="635" spans="2:12" ht="15.5">
      <c r="B635" s="25"/>
      <c r="C635" s="26">
        <v>0</v>
      </c>
      <c r="D635" s="27" t="s">
        <v>1463</v>
      </c>
      <c r="E635" s="26">
        <v>120</v>
      </c>
      <c r="F635" s="28">
        <v>31216</v>
      </c>
      <c r="G635" s="26" t="s">
        <v>23</v>
      </c>
      <c r="H635" s="29" t="s">
        <v>420</v>
      </c>
      <c r="I635" s="26">
        <v>4</v>
      </c>
      <c r="J635" s="26">
        <v>0</v>
      </c>
      <c r="K635" s="30">
        <v>0</v>
      </c>
      <c r="L635" s="24">
        <v>0</v>
      </c>
    </row>
    <row r="636" spans="2:12" ht="15.5">
      <c r="B636" s="25"/>
      <c r="C636" s="26">
        <v>0</v>
      </c>
      <c r="D636" s="27" t="s">
        <v>1464</v>
      </c>
      <c r="E636" s="26">
        <v>1831</v>
      </c>
      <c r="F636" s="28">
        <v>31870</v>
      </c>
      <c r="G636" s="26" t="s">
        <v>14</v>
      </c>
      <c r="H636" s="29" t="s">
        <v>420</v>
      </c>
      <c r="I636" s="26">
        <v>1</v>
      </c>
      <c r="J636" s="26">
        <v>0</v>
      </c>
      <c r="K636" s="30">
        <v>0</v>
      </c>
      <c r="L636" s="24">
        <v>0</v>
      </c>
    </row>
    <row r="637" spans="2:12" ht="15.5">
      <c r="B637" s="25"/>
      <c r="C637" s="26">
        <v>0</v>
      </c>
      <c r="D637" s="27" t="s">
        <v>1465</v>
      </c>
      <c r="E637" s="26">
        <v>93</v>
      </c>
      <c r="F637" s="28">
        <v>22772</v>
      </c>
      <c r="G637" s="26" t="s">
        <v>70</v>
      </c>
      <c r="H637" s="29" t="s">
        <v>420</v>
      </c>
      <c r="I637" s="26">
        <v>1</v>
      </c>
      <c r="J637" s="26">
        <v>0</v>
      </c>
      <c r="K637" s="30">
        <v>0</v>
      </c>
      <c r="L637" s="24">
        <v>0</v>
      </c>
    </row>
    <row r="638" spans="2:12" ht="15.5">
      <c r="B638" s="25"/>
      <c r="C638" s="26">
        <v>0</v>
      </c>
      <c r="D638" s="27" t="s">
        <v>1466</v>
      </c>
      <c r="E638" s="26">
        <v>336</v>
      </c>
      <c r="F638" s="28">
        <v>34341</v>
      </c>
      <c r="G638" s="26" t="s">
        <v>943</v>
      </c>
      <c r="H638" s="29" t="s">
        <v>420</v>
      </c>
      <c r="I638" s="26">
        <v>1</v>
      </c>
      <c r="J638" s="26">
        <v>0</v>
      </c>
      <c r="K638" s="30">
        <v>0</v>
      </c>
      <c r="L638" s="24">
        <v>0</v>
      </c>
    </row>
    <row r="639" spans="2:12" ht="15.5">
      <c r="B639" s="25"/>
      <c r="C639" s="26">
        <v>0</v>
      </c>
      <c r="D639" s="27" t="s">
        <v>1467</v>
      </c>
      <c r="E639" s="26">
        <v>337</v>
      </c>
      <c r="F639" s="28">
        <v>24779</v>
      </c>
      <c r="G639" s="26" t="s">
        <v>943</v>
      </c>
      <c r="H639" s="29" t="s">
        <v>420</v>
      </c>
      <c r="I639" s="26">
        <v>2</v>
      </c>
      <c r="J639" s="26">
        <v>0</v>
      </c>
      <c r="K639" s="30">
        <v>0</v>
      </c>
      <c r="L639" s="24">
        <v>0</v>
      </c>
    </row>
    <row r="640" spans="2:12" ht="15.5">
      <c r="B640" s="25"/>
      <c r="C640" s="26">
        <v>0</v>
      </c>
      <c r="D640" s="27" t="s">
        <v>1468</v>
      </c>
      <c r="E640" s="26"/>
      <c r="F640" s="28">
        <v>24225</v>
      </c>
      <c r="G640" s="26" t="s">
        <v>18</v>
      </c>
      <c r="H640" s="29" t="s">
        <v>420</v>
      </c>
      <c r="I640" s="26">
        <v>1</v>
      </c>
      <c r="J640" s="26">
        <v>0</v>
      </c>
      <c r="K640" s="30">
        <v>0</v>
      </c>
      <c r="L640" s="24">
        <v>0</v>
      </c>
    </row>
    <row r="641" spans="2:12" ht="15.5">
      <c r="B641" s="25"/>
      <c r="C641" s="26">
        <v>0</v>
      </c>
      <c r="D641" s="27" t="s">
        <v>1469</v>
      </c>
      <c r="E641" s="26">
        <v>588</v>
      </c>
      <c r="F641" s="28">
        <v>24349</v>
      </c>
      <c r="G641" s="26" t="s">
        <v>79</v>
      </c>
      <c r="H641" s="29" t="s">
        <v>420</v>
      </c>
      <c r="I641" s="26">
        <v>3</v>
      </c>
      <c r="J641" s="26">
        <v>0</v>
      </c>
      <c r="K641" s="30">
        <v>0</v>
      </c>
      <c r="L641" s="24">
        <v>0</v>
      </c>
    </row>
    <row r="642" spans="2:12" ht="15.5">
      <c r="B642" s="25"/>
      <c r="C642" s="26">
        <v>0</v>
      </c>
      <c r="D642" s="27" t="s">
        <v>1470</v>
      </c>
      <c r="E642" s="26">
        <v>455</v>
      </c>
      <c r="F642" s="28">
        <v>35516</v>
      </c>
      <c r="G642" s="26" t="s">
        <v>70</v>
      </c>
      <c r="H642" s="29" t="s">
        <v>420</v>
      </c>
      <c r="I642" s="26">
        <v>5</v>
      </c>
      <c r="J642" s="26">
        <v>0</v>
      </c>
      <c r="K642" s="30">
        <v>0</v>
      </c>
      <c r="L642" s="24">
        <v>0</v>
      </c>
    </row>
    <row r="643" spans="2:12" ht="15.5">
      <c r="B643" s="25"/>
      <c r="C643" s="26">
        <v>0</v>
      </c>
      <c r="D643" s="27" t="s">
        <v>1471</v>
      </c>
      <c r="E643" s="26">
        <v>1069</v>
      </c>
      <c r="F643" s="28">
        <v>32672</v>
      </c>
      <c r="G643" s="26" t="s">
        <v>14</v>
      </c>
      <c r="H643" s="29" t="s">
        <v>420</v>
      </c>
      <c r="I643" s="26">
        <v>4</v>
      </c>
      <c r="J643" s="26">
        <v>0</v>
      </c>
      <c r="K643" s="30">
        <v>0</v>
      </c>
      <c r="L643" s="24">
        <v>0</v>
      </c>
    </row>
    <row r="644" spans="2:12" ht="15.5">
      <c r="B644" s="25"/>
      <c r="C644" s="26">
        <v>0</v>
      </c>
      <c r="D644" s="27" t="s">
        <v>1472</v>
      </c>
      <c r="E644" s="26">
        <v>594</v>
      </c>
      <c r="F644" s="28">
        <v>23500</v>
      </c>
      <c r="G644" s="26" t="s">
        <v>79</v>
      </c>
      <c r="H644" s="29" t="s">
        <v>420</v>
      </c>
      <c r="I644" s="26">
        <v>2</v>
      </c>
      <c r="J644" s="26">
        <v>0</v>
      </c>
      <c r="K644" s="30">
        <v>0</v>
      </c>
      <c r="L644" s="24">
        <v>0</v>
      </c>
    </row>
    <row r="645" spans="2:12" ht="15.5">
      <c r="B645" s="25"/>
      <c r="C645" s="26">
        <v>0</v>
      </c>
      <c r="D645" s="27" t="s">
        <v>1473</v>
      </c>
      <c r="E645" s="26"/>
      <c r="F645" s="28">
        <v>33646</v>
      </c>
      <c r="G645" s="26" t="s">
        <v>14</v>
      </c>
      <c r="H645" s="29" t="s">
        <v>420</v>
      </c>
      <c r="I645" s="26">
        <v>1</v>
      </c>
      <c r="J645" s="26">
        <v>0</v>
      </c>
      <c r="K645" s="30">
        <v>0</v>
      </c>
      <c r="L645" s="24">
        <v>5</v>
      </c>
    </row>
    <row r="646" spans="2:12" ht="15.5">
      <c r="B646" s="25"/>
      <c r="C646" s="26">
        <v>0</v>
      </c>
      <c r="D646" s="27" t="s">
        <v>1474</v>
      </c>
      <c r="E646" s="26">
        <v>140</v>
      </c>
      <c r="F646" s="28">
        <v>25783</v>
      </c>
      <c r="G646" s="26" t="s">
        <v>471</v>
      </c>
      <c r="H646" s="29" t="s">
        <v>420</v>
      </c>
      <c r="I646" s="26">
        <v>1</v>
      </c>
      <c r="J646" s="26">
        <v>0</v>
      </c>
      <c r="K646" s="30">
        <v>0</v>
      </c>
      <c r="L646" s="24">
        <v>0</v>
      </c>
    </row>
    <row r="647" spans="2:12" ht="15.5">
      <c r="B647" s="25"/>
      <c r="C647" s="26">
        <v>0</v>
      </c>
      <c r="D647" s="27" t="s">
        <v>1475</v>
      </c>
      <c r="E647" s="26">
        <v>603</v>
      </c>
      <c r="F647" s="28">
        <v>21474</v>
      </c>
      <c r="G647" s="26" t="s">
        <v>79</v>
      </c>
      <c r="H647" s="29" t="s">
        <v>420</v>
      </c>
      <c r="I647" s="26">
        <v>2</v>
      </c>
      <c r="J647" s="26">
        <v>0</v>
      </c>
      <c r="K647" s="30">
        <v>0</v>
      </c>
      <c r="L647" s="24">
        <v>5</v>
      </c>
    </row>
    <row r="648" spans="2:12" ht="15.5">
      <c r="B648" s="25"/>
      <c r="C648" s="26">
        <v>0</v>
      </c>
      <c r="D648" s="27" t="s">
        <v>1476</v>
      </c>
      <c r="E648" s="26">
        <v>1343</v>
      </c>
      <c r="F648" s="28">
        <v>33422</v>
      </c>
      <c r="G648" s="26" t="s">
        <v>818</v>
      </c>
      <c r="H648" s="29" t="s">
        <v>420</v>
      </c>
      <c r="I648" s="26">
        <v>2</v>
      </c>
      <c r="J648" s="26">
        <v>0</v>
      </c>
      <c r="K648" s="30">
        <v>0</v>
      </c>
      <c r="L648" s="24">
        <v>0</v>
      </c>
    </row>
    <row r="649" spans="2:12" ht="15.5">
      <c r="B649" s="25"/>
      <c r="C649" s="26">
        <v>0</v>
      </c>
      <c r="D649" s="27" t="s">
        <v>1477</v>
      </c>
      <c r="E649" s="26">
        <v>703</v>
      </c>
      <c r="F649" s="28">
        <v>33749</v>
      </c>
      <c r="G649" s="26" t="s">
        <v>144</v>
      </c>
      <c r="H649" s="29" t="s">
        <v>420</v>
      </c>
      <c r="I649" s="26">
        <v>3</v>
      </c>
      <c r="J649" s="26">
        <v>0</v>
      </c>
      <c r="K649" s="30">
        <v>0</v>
      </c>
      <c r="L649" s="24">
        <v>13</v>
      </c>
    </row>
    <row r="650" spans="2:12" ht="15.5">
      <c r="B650" s="25"/>
      <c r="C650" s="26">
        <v>0</v>
      </c>
      <c r="D650" s="27" t="s">
        <v>1478</v>
      </c>
      <c r="E650" s="26"/>
      <c r="F650" s="28"/>
      <c r="G650" s="26"/>
      <c r="H650" s="29" t="s">
        <v>420</v>
      </c>
      <c r="I650" s="26">
        <v>1</v>
      </c>
      <c r="J650" s="26">
        <v>0</v>
      </c>
      <c r="K650" s="30">
        <v>0</v>
      </c>
      <c r="L650" s="24">
        <v>0</v>
      </c>
    </row>
    <row r="651" spans="2:12" ht="15.5">
      <c r="B651" s="25"/>
      <c r="C651" s="26">
        <v>0</v>
      </c>
      <c r="D651" s="27" t="s">
        <v>1479</v>
      </c>
      <c r="E651" s="26">
        <v>464</v>
      </c>
      <c r="F651" s="28">
        <v>34382</v>
      </c>
      <c r="G651" s="26" t="s">
        <v>46</v>
      </c>
      <c r="H651" s="29" t="s">
        <v>420</v>
      </c>
      <c r="I651" s="26">
        <v>7</v>
      </c>
      <c r="J651" s="26">
        <v>0</v>
      </c>
      <c r="K651" s="30">
        <v>0</v>
      </c>
      <c r="L651" s="24">
        <v>5</v>
      </c>
    </row>
    <row r="652" spans="2:12" ht="15.5">
      <c r="B652" s="25"/>
      <c r="C652" s="26">
        <v>0</v>
      </c>
      <c r="D652" s="27" t="s">
        <v>1480</v>
      </c>
      <c r="E652" s="26">
        <v>1457</v>
      </c>
      <c r="F652" s="28">
        <v>30348</v>
      </c>
      <c r="G652" s="26" t="s">
        <v>25</v>
      </c>
      <c r="H652" s="29" t="s">
        <v>420</v>
      </c>
      <c r="I652" s="26">
        <v>3</v>
      </c>
      <c r="J652" s="26">
        <v>0</v>
      </c>
      <c r="K652" s="30">
        <v>0</v>
      </c>
      <c r="L652" s="24">
        <v>0</v>
      </c>
    </row>
    <row r="653" spans="2:12" ht="15.5">
      <c r="B653" s="25"/>
      <c r="C653" s="26">
        <v>0</v>
      </c>
      <c r="D653" s="27" t="s">
        <v>1481</v>
      </c>
      <c r="E653" s="26">
        <v>912</v>
      </c>
      <c r="F653" s="28">
        <v>36118</v>
      </c>
      <c r="G653" s="26" t="s">
        <v>144</v>
      </c>
      <c r="H653" s="29" t="s">
        <v>420</v>
      </c>
      <c r="I653" s="26">
        <v>1</v>
      </c>
      <c r="J653" s="26">
        <v>0</v>
      </c>
      <c r="K653" s="30">
        <v>0</v>
      </c>
      <c r="L653" s="24">
        <v>0</v>
      </c>
    </row>
    <row r="654" spans="2:12" ht="15.5">
      <c r="B654" s="25"/>
      <c r="C654" s="26">
        <v>0</v>
      </c>
      <c r="D654" s="27" t="s">
        <v>1482</v>
      </c>
      <c r="E654" s="26"/>
      <c r="F654" s="28"/>
      <c r="G654" s="26"/>
      <c r="H654" s="29" t="s">
        <v>420</v>
      </c>
      <c r="I654" s="26">
        <v>1</v>
      </c>
      <c r="J654" s="26">
        <v>0</v>
      </c>
      <c r="K654" s="30">
        <v>0</v>
      </c>
      <c r="L654" s="24">
        <v>0</v>
      </c>
    </row>
    <row r="655" spans="2:12" ht="15.5">
      <c r="B655" s="25"/>
      <c r="C655" s="26">
        <v>0</v>
      </c>
      <c r="D655" s="27" t="s">
        <v>1483</v>
      </c>
      <c r="E655" s="26">
        <v>1252</v>
      </c>
      <c r="F655" s="28">
        <v>33176</v>
      </c>
      <c r="G655" s="26" t="s">
        <v>313</v>
      </c>
      <c r="H655" s="29" t="s">
        <v>420</v>
      </c>
      <c r="I655" s="26">
        <v>1</v>
      </c>
      <c r="J655" s="26">
        <v>0</v>
      </c>
      <c r="K655" s="30">
        <v>0</v>
      </c>
      <c r="L655" s="24">
        <v>0</v>
      </c>
    </row>
    <row r="656" spans="2:12" ht="15.5">
      <c r="B656" s="25"/>
      <c r="C656" s="26">
        <v>0</v>
      </c>
      <c r="D656" s="27" t="s">
        <v>1484</v>
      </c>
      <c r="E656" s="26"/>
      <c r="F656" s="28">
        <v>31127</v>
      </c>
      <c r="G656" s="26" t="s">
        <v>18</v>
      </c>
      <c r="H656" s="29" t="s">
        <v>420</v>
      </c>
      <c r="I656" s="26">
        <v>1</v>
      </c>
      <c r="J656" s="26">
        <v>0</v>
      </c>
      <c r="K656" s="30">
        <v>0</v>
      </c>
      <c r="L656" s="24">
        <v>12</v>
      </c>
    </row>
    <row r="657" spans="2:12" ht="15.5">
      <c r="B657" s="25"/>
      <c r="C657" s="26">
        <v>0</v>
      </c>
      <c r="D657" s="27" t="s">
        <v>1485</v>
      </c>
      <c r="E657" s="26">
        <v>1683</v>
      </c>
      <c r="F657" s="28">
        <v>30398</v>
      </c>
      <c r="G657" s="26" t="s">
        <v>23</v>
      </c>
      <c r="H657" s="29" t="s">
        <v>420</v>
      </c>
      <c r="I657" s="26">
        <v>1</v>
      </c>
      <c r="J657" s="26">
        <v>0</v>
      </c>
      <c r="K657" s="30">
        <v>0</v>
      </c>
      <c r="L657" s="24">
        <v>0</v>
      </c>
    </row>
    <row r="658" spans="2:12" ht="15.5">
      <c r="B658" s="25"/>
      <c r="C658" s="26">
        <v>0</v>
      </c>
      <c r="D658" s="27" t="s">
        <v>1486</v>
      </c>
      <c r="E658" s="26"/>
      <c r="F658" s="28">
        <v>28007</v>
      </c>
      <c r="G658" s="26" t="s">
        <v>18</v>
      </c>
      <c r="H658" s="29" t="s">
        <v>420</v>
      </c>
      <c r="I658" s="26">
        <v>3</v>
      </c>
      <c r="J658" s="26">
        <v>0</v>
      </c>
      <c r="K658" s="30">
        <v>0</v>
      </c>
      <c r="L658" s="24">
        <v>0</v>
      </c>
    </row>
    <row r="659" spans="2:12" ht="15.5">
      <c r="B659" s="25"/>
      <c r="C659" s="26">
        <v>0</v>
      </c>
      <c r="D659" s="27" t="s">
        <v>1487</v>
      </c>
      <c r="E659" s="26">
        <v>1273</v>
      </c>
      <c r="F659" s="28">
        <v>35620</v>
      </c>
      <c r="G659" s="26" t="s">
        <v>18</v>
      </c>
      <c r="H659" s="29" t="s">
        <v>420</v>
      </c>
      <c r="I659" s="26">
        <v>1</v>
      </c>
      <c r="J659" s="26">
        <v>0</v>
      </c>
      <c r="K659" s="30">
        <v>0</v>
      </c>
      <c r="L659" s="24">
        <v>0</v>
      </c>
    </row>
    <row r="660" spans="2:12" ht="15.5">
      <c r="B660" s="25"/>
      <c r="C660" s="26">
        <v>0</v>
      </c>
      <c r="D660" s="27" t="s">
        <v>1488</v>
      </c>
      <c r="E660" s="26"/>
      <c r="F660" s="28"/>
      <c r="G660" s="26" t="s">
        <v>144</v>
      </c>
      <c r="H660" s="29" t="s">
        <v>420</v>
      </c>
      <c r="I660" s="26">
        <v>1</v>
      </c>
      <c r="J660" s="26">
        <v>0</v>
      </c>
      <c r="K660" s="30">
        <v>0</v>
      </c>
      <c r="L660" s="24">
        <v>0</v>
      </c>
    </row>
    <row r="661" spans="2:12" ht="15.5">
      <c r="B661" s="25"/>
      <c r="C661" s="26">
        <v>0</v>
      </c>
      <c r="D661" s="27" t="s">
        <v>1489</v>
      </c>
      <c r="E661" s="26">
        <v>240</v>
      </c>
      <c r="F661" s="28">
        <v>23767</v>
      </c>
      <c r="G661" s="26" t="s">
        <v>14</v>
      </c>
      <c r="H661" s="29" t="s">
        <v>420</v>
      </c>
      <c r="I661" s="26">
        <v>1</v>
      </c>
      <c r="J661" s="26">
        <v>0</v>
      </c>
      <c r="K661" s="30">
        <v>0</v>
      </c>
      <c r="L661" s="24">
        <v>0</v>
      </c>
    </row>
    <row r="662" spans="2:12" ht="15.5">
      <c r="B662" s="25"/>
      <c r="C662" s="26">
        <v>0</v>
      </c>
      <c r="D662" s="27" t="s">
        <v>1490</v>
      </c>
      <c r="E662" s="26">
        <v>200</v>
      </c>
      <c r="F662" s="28">
        <v>35143</v>
      </c>
      <c r="G662" s="26" t="s">
        <v>23</v>
      </c>
      <c r="H662" s="29" t="s">
        <v>420</v>
      </c>
      <c r="I662" s="26">
        <v>2</v>
      </c>
      <c r="J662" s="26">
        <v>0</v>
      </c>
      <c r="K662" s="30">
        <v>0</v>
      </c>
      <c r="L662" s="24">
        <v>0</v>
      </c>
    </row>
    <row r="663" spans="2:12" ht="15.5">
      <c r="B663" s="25"/>
      <c r="C663" s="26">
        <v>0</v>
      </c>
      <c r="D663" s="27" t="s">
        <v>1491</v>
      </c>
      <c r="E663" s="26"/>
      <c r="F663" s="28"/>
      <c r="G663" s="26"/>
      <c r="H663" s="29" t="s">
        <v>420</v>
      </c>
      <c r="I663" s="26">
        <v>1</v>
      </c>
      <c r="J663" s="26">
        <v>0</v>
      </c>
      <c r="K663" s="30">
        <v>0</v>
      </c>
      <c r="L663" s="24">
        <v>0</v>
      </c>
    </row>
    <row r="664" spans="2:12" ht="15.5">
      <c r="B664" s="25"/>
      <c r="C664" s="26">
        <v>0</v>
      </c>
      <c r="D664" s="27" t="s">
        <v>1492</v>
      </c>
      <c r="E664" s="26"/>
      <c r="F664" s="28">
        <v>32868</v>
      </c>
      <c r="G664" s="26" t="s">
        <v>46</v>
      </c>
      <c r="H664" s="29" t="s">
        <v>420</v>
      </c>
      <c r="I664" s="26">
        <v>5</v>
      </c>
      <c r="J664" s="26">
        <v>0</v>
      </c>
      <c r="K664" s="30">
        <v>0</v>
      </c>
      <c r="L664" s="24">
        <v>0</v>
      </c>
    </row>
    <row r="665" spans="2:12" ht="15.5">
      <c r="B665" s="25"/>
      <c r="C665" s="26">
        <v>5</v>
      </c>
      <c r="D665" s="27" t="s">
        <v>1493</v>
      </c>
      <c r="E665" s="26"/>
      <c r="F665" s="28"/>
      <c r="G665" s="26"/>
      <c r="H665" s="29" t="s">
        <v>420</v>
      </c>
      <c r="I665" s="26">
        <v>1</v>
      </c>
      <c r="J665" s="26">
        <v>1</v>
      </c>
      <c r="K665" s="30">
        <v>1</v>
      </c>
      <c r="L665" s="24">
        <v>0</v>
      </c>
    </row>
    <row r="666" spans="2:12" ht="15.5">
      <c r="B666" s="25"/>
      <c r="C666" s="26">
        <v>0</v>
      </c>
      <c r="D666" s="27" t="s">
        <v>1494</v>
      </c>
      <c r="E666" s="26"/>
      <c r="F666" s="28">
        <v>29252</v>
      </c>
      <c r="G666" s="26" t="s">
        <v>46</v>
      </c>
      <c r="H666" s="29" t="s">
        <v>420</v>
      </c>
      <c r="I666" s="26">
        <v>1</v>
      </c>
      <c r="J666" s="26">
        <v>0</v>
      </c>
      <c r="K666" s="30">
        <v>0</v>
      </c>
      <c r="L666" s="24">
        <v>0</v>
      </c>
    </row>
    <row r="667" spans="2:12" ht="15.5">
      <c r="B667" s="25"/>
      <c r="C667" s="26">
        <v>13</v>
      </c>
      <c r="D667" s="27" t="s">
        <v>1495</v>
      </c>
      <c r="E667" s="26">
        <v>586</v>
      </c>
      <c r="F667" s="28">
        <v>29165</v>
      </c>
      <c r="G667" s="26" t="s">
        <v>79</v>
      </c>
      <c r="H667" s="29" t="s">
        <v>420</v>
      </c>
      <c r="I667" s="26">
        <v>3</v>
      </c>
      <c r="J667" s="26">
        <v>2</v>
      </c>
      <c r="K667" s="30">
        <v>2</v>
      </c>
      <c r="L667" s="24">
        <v>0</v>
      </c>
    </row>
    <row r="668" spans="2:12" ht="15.5">
      <c r="B668" s="25"/>
      <c r="C668" s="26">
        <v>0</v>
      </c>
      <c r="D668" s="27" t="s">
        <v>1496</v>
      </c>
      <c r="E668" s="26">
        <v>595</v>
      </c>
      <c r="F668" s="28">
        <v>31638</v>
      </c>
      <c r="G668" s="26" t="s">
        <v>79</v>
      </c>
      <c r="H668" s="29" t="s">
        <v>420</v>
      </c>
      <c r="I668" s="26">
        <v>2</v>
      </c>
      <c r="J668" s="26">
        <v>0</v>
      </c>
      <c r="K668" s="30">
        <v>0</v>
      </c>
      <c r="L668" s="24">
        <v>0</v>
      </c>
    </row>
    <row r="669" spans="2:12" ht="15.5">
      <c r="B669" s="25"/>
      <c r="C669" s="26">
        <v>5</v>
      </c>
      <c r="D669" s="27" t="s">
        <v>1497</v>
      </c>
      <c r="E669" s="26">
        <v>526</v>
      </c>
      <c r="F669" s="28">
        <v>19881</v>
      </c>
      <c r="G669" s="26" t="s">
        <v>79</v>
      </c>
      <c r="H669" s="29" t="s">
        <v>420</v>
      </c>
      <c r="I669" s="26">
        <v>14</v>
      </c>
      <c r="J669" s="26">
        <v>1</v>
      </c>
      <c r="K669" s="30">
        <v>1</v>
      </c>
      <c r="L669" s="24">
        <v>0</v>
      </c>
    </row>
    <row r="670" spans="2:12" ht="15.5">
      <c r="B670" s="25"/>
      <c r="C670" s="26">
        <v>0</v>
      </c>
      <c r="D670" s="27" t="s">
        <v>1498</v>
      </c>
      <c r="E670" s="26">
        <v>705</v>
      </c>
      <c r="F670" s="28">
        <v>36326</v>
      </c>
      <c r="G670" s="26" t="s">
        <v>144</v>
      </c>
      <c r="H670" s="29" t="s">
        <v>420</v>
      </c>
      <c r="I670" s="26">
        <v>5</v>
      </c>
      <c r="J670" s="26">
        <v>0</v>
      </c>
      <c r="K670" s="30">
        <v>0</v>
      </c>
      <c r="L670" s="24">
        <v>0</v>
      </c>
    </row>
    <row r="671" spans="2:12" ht="15.5">
      <c r="B671" s="25"/>
      <c r="C671" s="26">
        <v>0</v>
      </c>
      <c r="D671" s="27" t="s">
        <v>1499</v>
      </c>
      <c r="E671" s="26">
        <v>1202</v>
      </c>
      <c r="F671" s="28">
        <v>32620</v>
      </c>
      <c r="G671" s="26" t="s">
        <v>25</v>
      </c>
      <c r="H671" s="29" t="s">
        <v>420</v>
      </c>
      <c r="I671" s="26">
        <v>7</v>
      </c>
      <c r="J671" s="26">
        <v>0</v>
      </c>
      <c r="K671" s="30">
        <v>0</v>
      </c>
      <c r="L671" s="24">
        <v>0</v>
      </c>
    </row>
    <row r="672" spans="2:12" ht="15.5">
      <c r="B672" s="25"/>
      <c r="C672" s="26">
        <v>0</v>
      </c>
      <c r="D672" s="27" t="s">
        <v>1500</v>
      </c>
      <c r="E672" s="26">
        <v>937</v>
      </c>
      <c r="F672" s="28"/>
      <c r="G672" s="26"/>
      <c r="H672" s="29" t="s">
        <v>420</v>
      </c>
      <c r="I672" s="26">
        <v>1</v>
      </c>
      <c r="J672" s="26">
        <v>0</v>
      </c>
      <c r="K672" s="30">
        <v>0</v>
      </c>
      <c r="L672" s="24">
        <v>5</v>
      </c>
    </row>
    <row r="673" spans="2:12" ht="15.5">
      <c r="B673" s="25"/>
      <c r="C673" s="26">
        <v>0</v>
      </c>
      <c r="D673" s="27" t="s">
        <v>1501</v>
      </c>
      <c r="E673" s="26"/>
      <c r="F673" s="28">
        <v>28775</v>
      </c>
      <c r="G673" s="26" t="s">
        <v>192</v>
      </c>
      <c r="H673" s="29" t="s">
        <v>420</v>
      </c>
      <c r="I673" s="26">
        <v>1</v>
      </c>
      <c r="J673" s="26">
        <v>0</v>
      </c>
      <c r="K673" s="30">
        <v>0</v>
      </c>
      <c r="L673" s="24">
        <v>0</v>
      </c>
    </row>
    <row r="674" spans="2:12" ht="15.5">
      <c r="B674" s="25"/>
      <c r="C674" s="26">
        <v>2</v>
      </c>
      <c r="D674" s="27" t="s">
        <v>1502</v>
      </c>
      <c r="E674" s="26">
        <v>1680</v>
      </c>
      <c r="F674" s="28" t="s">
        <v>1503</v>
      </c>
      <c r="G674" s="26" t="s">
        <v>46</v>
      </c>
      <c r="H674" s="29" t="s">
        <v>420</v>
      </c>
      <c r="I674" s="26">
        <v>7</v>
      </c>
      <c r="J674" s="26">
        <v>1</v>
      </c>
      <c r="K674" s="30">
        <v>1</v>
      </c>
      <c r="L674" s="24">
        <v>0</v>
      </c>
    </row>
    <row r="675" spans="2:12" ht="15.5">
      <c r="B675" s="25"/>
      <c r="C675" s="26">
        <v>0</v>
      </c>
      <c r="D675" s="27" t="s">
        <v>1504</v>
      </c>
      <c r="E675" s="26"/>
      <c r="F675" s="28">
        <v>30251</v>
      </c>
      <c r="G675" s="26" t="s">
        <v>144</v>
      </c>
      <c r="H675" s="29" t="s">
        <v>420</v>
      </c>
      <c r="I675" s="26">
        <v>1</v>
      </c>
      <c r="J675" s="26">
        <v>0</v>
      </c>
      <c r="K675" s="30">
        <v>0</v>
      </c>
      <c r="L675" s="24">
        <v>0</v>
      </c>
    </row>
    <row r="676" spans="2:12" ht="15.5">
      <c r="B676" s="25"/>
      <c r="C676" s="26">
        <v>0</v>
      </c>
      <c r="D676" s="27" t="s">
        <v>1505</v>
      </c>
      <c r="E676" s="26">
        <v>90</v>
      </c>
      <c r="F676" s="28">
        <v>22141</v>
      </c>
      <c r="G676" s="26" t="s">
        <v>827</v>
      </c>
      <c r="H676" s="29" t="s">
        <v>420</v>
      </c>
      <c r="I676" s="26">
        <v>2</v>
      </c>
      <c r="J676" s="26">
        <v>0</v>
      </c>
      <c r="K676" s="30">
        <v>0</v>
      </c>
      <c r="L676" s="24">
        <v>0</v>
      </c>
    </row>
    <row r="677" spans="2:12" ht="15.5">
      <c r="B677" s="25"/>
      <c r="C677" s="26">
        <v>0</v>
      </c>
      <c r="D677" s="27" t="s">
        <v>1506</v>
      </c>
      <c r="E677" s="26">
        <v>428</v>
      </c>
      <c r="F677" s="28">
        <v>36012</v>
      </c>
      <c r="G677" s="26" t="s">
        <v>827</v>
      </c>
      <c r="H677" s="29" t="s">
        <v>420</v>
      </c>
      <c r="I677" s="26">
        <v>1</v>
      </c>
      <c r="J677" s="26">
        <v>0</v>
      </c>
      <c r="K677" s="30">
        <v>0</v>
      </c>
      <c r="L677" s="24">
        <v>0</v>
      </c>
    </row>
    <row r="678" spans="2:12" ht="15.5">
      <c r="B678" s="25"/>
      <c r="C678" s="26">
        <v>0</v>
      </c>
      <c r="D678" s="27" t="s">
        <v>1507</v>
      </c>
      <c r="E678" s="26"/>
      <c r="F678" s="28"/>
      <c r="G678" s="26" t="s">
        <v>1508</v>
      </c>
      <c r="H678" s="29" t="s">
        <v>420</v>
      </c>
      <c r="I678" s="26">
        <v>1</v>
      </c>
      <c r="J678" s="26">
        <v>0</v>
      </c>
      <c r="K678" s="30">
        <v>0</v>
      </c>
      <c r="L678" s="24">
        <v>0</v>
      </c>
    </row>
    <row r="679" spans="2:12" ht="15.5">
      <c r="B679" s="25"/>
      <c r="C679" s="26">
        <v>0</v>
      </c>
      <c r="D679" s="27" t="s">
        <v>1509</v>
      </c>
      <c r="E679" s="26">
        <v>15</v>
      </c>
      <c r="F679" s="28">
        <v>32096</v>
      </c>
      <c r="G679" s="26" t="s">
        <v>14</v>
      </c>
      <c r="H679" s="29" t="s">
        <v>420</v>
      </c>
      <c r="I679" s="26">
        <v>11</v>
      </c>
      <c r="J679" s="26">
        <v>0</v>
      </c>
      <c r="K679" s="30">
        <v>0</v>
      </c>
      <c r="L679" s="24">
        <v>0</v>
      </c>
    </row>
    <row r="680" spans="2:12" ht="15.5">
      <c r="B680" s="25"/>
      <c r="C680" s="26">
        <v>0</v>
      </c>
      <c r="D680" s="27" t="s">
        <v>1510</v>
      </c>
      <c r="E680" s="26">
        <v>30</v>
      </c>
      <c r="F680" s="28">
        <v>30270</v>
      </c>
      <c r="G680" s="26" t="s">
        <v>1511</v>
      </c>
      <c r="H680" s="29" t="s">
        <v>420</v>
      </c>
      <c r="I680" s="26">
        <v>3</v>
      </c>
      <c r="J680" s="26">
        <v>0</v>
      </c>
      <c r="K680" s="30">
        <v>0</v>
      </c>
      <c r="L680" s="24">
        <v>0</v>
      </c>
    </row>
    <row r="681" spans="2:12" ht="15.5">
      <c r="B681" s="25"/>
      <c r="C681" s="26">
        <v>0</v>
      </c>
      <c r="D681" s="27" t="s">
        <v>1512</v>
      </c>
      <c r="E681" s="26"/>
      <c r="F681" s="28">
        <v>31351</v>
      </c>
      <c r="G681" s="26" t="s">
        <v>46</v>
      </c>
      <c r="H681" s="29" t="s">
        <v>420</v>
      </c>
      <c r="I681" s="26">
        <v>3</v>
      </c>
      <c r="J681" s="26">
        <v>0</v>
      </c>
      <c r="K681" s="30">
        <v>0</v>
      </c>
      <c r="L681" s="24">
        <v>0</v>
      </c>
    </row>
    <row r="682" spans="2:12" ht="15.5">
      <c r="B682" s="25"/>
      <c r="C682" s="26">
        <v>0</v>
      </c>
      <c r="D682" s="27" t="s">
        <v>1513</v>
      </c>
      <c r="E682" s="26">
        <v>620</v>
      </c>
      <c r="F682" s="28">
        <v>36589</v>
      </c>
      <c r="G682" s="26" t="s">
        <v>1195</v>
      </c>
      <c r="H682" s="29" t="s">
        <v>420</v>
      </c>
      <c r="I682" s="26">
        <v>0</v>
      </c>
      <c r="J682" s="26">
        <v>0</v>
      </c>
      <c r="K682" s="30">
        <v>0</v>
      </c>
      <c r="L682" s="24">
        <v>0</v>
      </c>
    </row>
    <row r="683" spans="2:12" ht="15.5">
      <c r="B683" s="25"/>
      <c r="C683" s="26">
        <v>0</v>
      </c>
      <c r="D683" s="27" t="s">
        <v>1514</v>
      </c>
      <c r="E683" s="26"/>
      <c r="F683" s="28">
        <v>32451</v>
      </c>
      <c r="G683" s="26" t="s">
        <v>804</v>
      </c>
      <c r="H683" s="29" t="s">
        <v>420</v>
      </c>
      <c r="I683" s="26">
        <v>1</v>
      </c>
      <c r="J683" s="26">
        <v>0</v>
      </c>
      <c r="K683" s="30">
        <v>0</v>
      </c>
      <c r="L683" s="24">
        <v>8</v>
      </c>
    </row>
    <row r="684" spans="2:12" ht="15.5">
      <c r="B684" s="25"/>
      <c r="C684" s="26">
        <v>0</v>
      </c>
      <c r="D684" s="27" t="s">
        <v>1515</v>
      </c>
      <c r="E684" s="26">
        <v>309</v>
      </c>
      <c r="F684" s="28">
        <v>34061</v>
      </c>
      <c r="G684" s="26" t="s">
        <v>23</v>
      </c>
      <c r="H684" s="29" t="s">
        <v>420</v>
      </c>
      <c r="I684" s="26">
        <v>5</v>
      </c>
      <c r="J684" s="26">
        <v>0</v>
      </c>
      <c r="K684" s="30">
        <v>0</v>
      </c>
      <c r="L684" s="24">
        <v>0</v>
      </c>
    </row>
    <row r="685" spans="2:12" ht="15.5">
      <c r="B685" s="25"/>
      <c r="C685" s="26">
        <v>0</v>
      </c>
      <c r="D685" s="27" t="s">
        <v>1516</v>
      </c>
      <c r="E685" s="26">
        <v>707</v>
      </c>
      <c r="F685" s="28">
        <v>36324</v>
      </c>
      <c r="G685" s="26" t="s">
        <v>144</v>
      </c>
      <c r="H685" s="29" t="s">
        <v>420</v>
      </c>
      <c r="I685" s="26">
        <v>3</v>
      </c>
      <c r="J685" s="26">
        <v>0</v>
      </c>
      <c r="K685" s="30">
        <v>0</v>
      </c>
      <c r="L685" s="24">
        <v>0</v>
      </c>
    </row>
    <row r="686" spans="2:12" ht="15.5">
      <c r="B686" s="25"/>
      <c r="C686" s="26">
        <v>0</v>
      </c>
      <c r="D686" s="27" t="s">
        <v>1517</v>
      </c>
      <c r="E686" s="26"/>
      <c r="F686" s="28">
        <v>33462</v>
      </c>
      <c r="G686" s="26" t="s">
        <v>23</v>
      </c>
      <c r="H686" s="29" t="s">
        <v>420</v>
      </c>
      <c r="I686" s="26">
        <v>2</v>
      </c>
      <c r="J686" s="26">
        <v>0</v>
      </c>
      <c r="K686" s="30">
        <v>0</v>
      </c>
      <c r="L686" s="24">
        <v>0</v>
      </c>
    </row>
    <row r="687" spans="2:12" ht="15.5">
      <c r="B687" s="25"/>
      <c r="C687" s="26">
        <v>0</v>
      </c>
      <c r="D687" s="27" t="s">
        <v>1518</v>
      </c>
      <c r="E687" s="26"/>
      <c r="F687" s="28"/>
      <c r="G687" s="26"/>
      <c r="H687" s="29" t="s">
        <v>420</v>
      </c>
      <c r="I687" s="26">
        <v>1</v>
      </c>
      <c r="J687" s="26">
        <v>0</v>
      </c>
      <c r="K687" s="30">
        <v>0</v>
      </c>
      <c r="L687" s="24">
        <v>0</v>
      </c>
    </row>
    <row r="688" spans="2:12" ht="15.5">
      <c r="B688" s="25"/>
      <c r="C688" s="26">
        <v>0</v>
      </c>
      <c r="D688" s="27" t="s">
        <v>1519</v>
      </c>
      <c r="E688" s="26">
        <v>1290</v>
      </c>
      <c r="F688" s="28">
        <v>27112</v>
      </c>
      <c r="G688" s="26" t="s">
        <v>18</v>
      </c>
      <c r="H688" s="29" t="s">
        <v>420</v>
      </c>
      <c r="I688" s="26">
        <v>2</v>
      </c>
      <c r="J688" s="26">
        <v>0</v>
      </c>
      <c r="K688" s="30">
        <v>0</v>
      </c>
      <c r="L688" s="24">
        <v>0</v>
      </c>
    </row>
    <row r="689" spans="2:12" ht="15.5">
      <c r="B689" s="25"/>
      <c r="C689" s="26">
        <v>0</v>
      </c>
      <c r="D689" s="27" t="s">
        <v>1520</v>
      </c>
      <c r="E689" s="26"/>
      <c r="F689" s="28">
        <v>31559</v>
      </c>
      <c r="G689" s="26" t="s">
        <v>14</v>
      </c>
      <c r="H689" s="29" t="s">
        <v>420</v>
      </c>
      <c r="I689" s="26">
        <v>1</v>
      </c>
      <c r="J689" s="26">
        <v>0</v>
      </c>
      <c r="K689" s="30">
        <v>0</v>
      </c>
      <c r="L689" s="24">
        <v>0</v>
      </c>
    </row>
    <row r="690" spans="2:12" ht="15.5">
      <c r="B690" s="25"/>
      <c r="C690" s="26">
        <v>0</v>
      </c>
      <c r="D690" s="27" t="s">
        <v>1521</v>
      </c>
      <c r="E690" s="26">
        <v>589</v>
      </c>
      <c r="F690" s="28">
        <v>23854</v>
      </c>
      <c r="G690" s="26" t="s">
        <v>79</v>
      </c>
      <c r="H690" s="29" t="s">
        <v>420</v>
      </c>
      <c r="I690" s="26">
        <v>2</v>
      </c>
      <c r="J690" s="26">
        <v>0</v>
      </c>
      <c r="K690" s="30">
        <v>0</v>
      </c>
      <c r="L690" s="24">
        <v>0</v>
      </c>
    </row>
    <row r="691" spans="2:12" ht="15.5">
      <c r="B691" s="25"/>
      <c r="C691" s="26">
        <v>0</v>
      </c>
      <c r="D691" s="27" t="s">
        <v>1522</v>
      </c>
      <c r="E691" s="26"/>
      <c r="F691" s="28">
        <v>29799</v>
      </c>
      <c r="G691" s="26" t="s">
        <v>18</v>
      </c>
      <c r="H691" s="29" t="s">
        <v>420</v>
      </c>
      <c r="I691" s="26">
        <v>1</v>
      </c>
      <c r="J691" s="26">
        <v>0</v>
      </c>
      <c r="K691" s="30">
        <v>0</v>
      </c>
      <c r="L691" s="24">
        <v>0</v>
      </c>
    </row>
    <row r="692" spans="2:12" ht="15.5">
      <c r="B692" s="25"/>
      <c r="C692" s="26">
        <v>0</v>
      </c>
      <c r="D692" s="27" t="s">
        <v>1523</v>
      </c>
      <c r="E692" s="26">
        <v>146</v>
      </c>
      <c r="F692" s="28">
        <v>33466</v>
      </c>
      <c r="G692" s="26" t="s">
        <v>14</v>
      </c>
      <c r="H692" s="29" t="s">
        <v>420</v>
      </c>
      <c r="I692" s="26">
        <v>2</v>
      </c>
      <c r="J692" s="26">
        <v>0</v>
      </c>
      <c r="K692" s="30">
        <v>0</v>
      </c>
      <c r="L692" s="24">
        <v>5</v>
      </c>
    </row>
    <row r="693" spans="2:12" ht="15.5">
      <c r="B693" s="25"/>
      <c r="C693" s="26">
        <v>0</v>
      </c>
      <c r="D693" s="27" t="s">
        <v>1524</v>
      </c>
      <c r="E693" s="26">
        <v>369</v>
      </c>
      <c r="F693" s="28">
        <v>34287</v>
      </c>
      <c r="G693" s="26" t="s">
        <v>1525</v>
      </c>
      <c r="H693" s="29" t="s">
        <v>420</v>
      </c>
      <c r="I693" s="26">
        <v>2</v>
      </c>
      <c r="J693" s="26">
        <v>0</v>
      </c>
      <c r="K693" s="30">
        <v>0</v>
      </c>
      <c r="L693" s="24">
        <v>0</v>
      </c>
    </row>
    <row r="694" spans="2:12" ht="15.5">
      <c r="B694" s="25"/>
      <c r="C694" s="26">
        <v>0</v>
      </c>
      <c r="D694" s="27" t="s">
        <v>1526</v>
      </c>
      <c r="E694" s="26">
        <v>312</v>
      </c>
      <c r="F694" s="28">
        <v>33845</v>
      </c>
      <c r="G694" s="26" t="s">
        <v>70</v>
      </c>
      <c r="H694" s="29" t="s">
        <v>420</v>
      </c>
      <c r="I694" s="26">
        <v>2</v>
      </c>
      <c r="J694" s="26">
        <v>0</v>
      </c>
      <c r="K694" s="30">
        <v>0</v>
      </c>
      <c r="L694" s="24">
        <v>0</v>
      </c>
    </row>
    <row r="695" spans="2:12" ht="15.5">
      <c r="B695" s="25"/>
      <c r="C695" s="26">
        <v>0</v>
      </c>
      <c r="D695" s="27" t="s">
        <v>1527</v>
      </c>
      <c r="E695" s="26"/>
      <c r="F695" s="28"/>
      <c r="G695" s="26"/>
      <c r="H695" s="29" t="s">
        <v>420</v>
      </c>
      <c r="I695" s="26">
        <v>1</v>
      </c>
      <c r="J695" s="26">
        <v>0</v>
      </c>
      <c r="K695" s="30">
        <v>0</v>
      </c>
      <c r="L695" s="24">
        <v>0</v>
      </c>
    </row>
    <row r="696" spans="2:12" ht="15.5">
      <c r="B696" s="25"/>
      <c r="C696" s="26">
        <v>0</v>
      </c>
      <c r="D696" s="27" t="s">
        <v>1528</v>
      </c>
      <c r="E696" s="26">
        <v>1384</v>
      </c>
      <c r="F696" s="28">
        <v>36199</v>
      </c>
      <c r="G696" s="26" t="s">
        <v>25</v>
      </c>
      <c r="H696" s="29" t="s">
        <v>420</v>
      </c>
      <c r="I696" s="26">
        <v>0</v>
      </c>
      <c r="J696" s="26">
        <v>0</v>
      </c>
      <c r="K696" s="30">
        <v>0</v>
      </c>
      <c r="L696" s="24">
        <v>5</v>
      </c>
    </row>
    <row r="697" spans="2:12" ht="15.5">
      <c r="B697" s="25"/>
      <c r="C697" s="26">
        <v>0</v>
      </c>
      <c r="D697" s="27" t="s">
        <v>1529</v>
      </c>
      <c r="E697" s="26">
        <v>1203</v>
      </c>
      <c r="F697" s="28">
        <v>27183</v>
      </c>
      <c r="G697" s="26" t="s">
        <v>25</v>
      </c>
      <c r="H697" s="29" t="s">
        <v>420</v>
      </c>
      <c r="I697" s="26">
        <v>9</v>
      </c>
      <c r="J697" s="26">
        <v>0</v>
      </c>
      <c r="K697" s="30">
        <v>0</v>
      </c>
      <c r="L697" s="24">
        <v>0</v>
      </c>
    </row>
    <row r="698" spans="2:12" ht="15.5">
      <c r="B698" s="25"/>
      <c r="C698" s="26">
        <v>0</v>
      </c>
      <c r="D698" s="27" t="s">
        <v>1530</v>
      </c>
      <c r="E698" s="26">
        <v>358</v>
      </c>
      <c r="F698" s="28">
        <v>32097</v>
      </c>
      <c r="G698" s="26" t="s">
        <v>1142</v>
      </c>
      <c r="H698" s="29" t="s">
        <v>420</v>
      </c>
      <c r="I698" s="26">
        <v>1</v>
      </c>
      <c r="J698" s="26">
        <v>0</v>
      </c>
      <c r="K698" s="30">
        <v>0</v>
      </c>
      <c r="L698" s="24">
        <v>0</v>
      </c>
    </row>
    <row r="699" spans="2:12" ht="15.5">
      <c r="B699" s="25"/>
      <c r="C699" s="26">
        <v>0</v>
      </c>
      <c r="D699" s="27" t="s">
        <v>1531</v>
      </c>
      <c r="E699" s="26"/>
      <c r="F699" s="28">
        <v>36189</v>
      </c>
      <c r="G699" s="26" t="s">
        <v>28</v>
      </c>
      <c r="H699" s="29" t="s">
        <v>420</v>
      </c>
      <c r="I699" s="26">
        <v>0</v>
      </c>
      <c r="J699" s="26">
        <v>0</v>
      </c>
      <c r="K699" s="30">
        <v>0</v>
      </c>
      <c r="L699" s="24">
        <v>0</v>
      </c>
    </row>
    <row r="700" spans="2:12" ht="15.5">
      <c r="B700" s="25"/>
      <c r="C700" s="26">
        <v>0</v>
      </c>
      <c r="D700" s="27" t="s">
        <v>1532</v>
      </c>
      <c r="E700" s="26"/>
      <c r="F700" s="28">
        <v>32279</v>
      </c>
      <c r="G700" s="26"/>
      <c r="H700" s="29" t="s">
        <v>420</v>
      </c>
      <c r="I700" s="26">
        <v>1</v>
      </c>
      <c r="J700" s="26">
        <v>0</v>
      </c>
      <c r="K700" s="30">
        <v>0</v>
      </c>
      <c r="L700" s="24">
        <v>0</v>
      </c>
    </row>
    <row r="701" spans="2:12" ht="15.5">
      <c r="B701" s="25"/>
      <c r="C701" s="26">
        <v>0</v>
      </c>
      <c r="D701" s="27" t="s">
        <v>1533</v>
      </c>
      <c r="E701" s="26">
        <v>209</v>
      </c>
      <c r="F701" s="28">
        <v>34963</v>
      </c>
      <c r="G701" s="26" t="s">
        <v>23</v>
      </c>
      <c r="H701" s="29" t="s">
        <v>420</v>
      </c>
      <c r="I701" s="26">
        <v>5</v>
      </c>
      <c r="J701" s="26">
        <v>0</v>
      </c>
      <c r="K701" s="30">
        <v>0</v>
      </c>
      <c r="L701" s="24">
        <v>0</v>
      </c>
    </row>
    <row r="702" spans="2:12" ht="15.5">
      <c r="B702" s="25"/>
      <c r="C702" s="26">
        <v>0</v>
      </c>
      <c r="D702" s="27" t="s">
        <v>1534</v>
      </c>
      <c r="E702" s="26">
        <v>210</v>
      </c>
      <c r="F702" s="28">
        <v>31059</v>
      </c>
      <c r="G702" s="26" t="s">
        <v>23</v>
      </c>
      <c r="H702" s="29" t="s">
        <v>420</v>
      </c>
      <c r="I702" s="26">
        <v>2</v>
      </c>
      <c r="J702" s="26">
        <v>0</v>
      </c>
      <c r="K702" s="30">
        <v>0</v>
      </c>
      <c r="L702" s="24">
        <v>5</v>
      </c>
    </row>
    <row r="703" spans="2:12" ht="15.5">
      <c r="B703" s="25"/>
      <c r="C703" s="26">
        <v>0</v>
      </c>
      <c r="D703" s="27" t="s">
        <v>1535</v>
      </c>
      <c r="E703" s="26">
        <v>148</v>
      </c>
      <c r="F703" s="28">
        <v>28734</v>
      </c>
      <c r="G703" s="26" t="s">
        <v>192</v>
      </c>
      <c r="H703" s="29" t="s">
        <v>420</v>
      </c>
      <c r="I703" s="26">
        <v>2</v>
      </c>
      <c r="J703" s="26">
        <v>0</v>
      </c>
      <c r="K703" s="30">
        <v>0</v>
      </c>
      <c r="L703" s="24">
        <v>0</v>
      </c>
    </row>
    <row r="704" spans="2:12" ht="15.5">
      <c r="B704" s="25"/>
      <c r="C704" s="26">
        <v>0</v>
      </c>
      <c r="D704" s="27" t="s">
        <v>1536</v>
      </c>
      <c r="E704" s="26"/>
      <c r="F704" s="28"/>
      <c r="G704" s="26" t="s">
        <v>28</v>
      </c>
      <c r="H704" s="29" t="s">
        <v>420</v>
      </c>
      <c r="I704" s="26">
        <v>1</v>
      </c>
      <c r="J704" s="26">
        <v>0</v>
      </c>
      <c r="K704" s="30">
        <v>0</v>
      </c>
      <c r="L704" s="24">
        <v>0</v>
      </c>
    </row>
    <row r="705" spans="2:12" ht="15.5">
      <c r="B705" s="25"/>
      <c r="C705" s="26">
        <v>0</v>
      </c>
      <c r="D705" s="27" t="s">
        <v>1537</v>
      </c>
      <c r="E705" s="26">
        <v>596</v>
      </c>
      <c r="F705" s="28">
        <v>20324</v>
      </c>
      <c r="G705" s="26" t="s">
        <v>79</v>
      </c>
      <c r="H705" s="29" t="s">
        <v>420</v>
      </c>
      <c r="I705" s="26">
        <v>2</v>
      </c>
      <c r="J705" s="26">
        <v>0</v>
      </c>
      <c r="K705" s="30">
        <v>0</v>
      </c>
      <c r="L705" s="24">
        <v>3</v>
      </c>
    </row>
    <row r="706" spans="2:12" ht="15.5">
      <c r="B706" s="25"/>
      <c r="C706" s="26">
        <v>0</v>
      </c>
      <c r="D706" s="27" t="s">
        <v>1538</v>
      </c>
      <c r="E706" s="26"/>
      <c r="F706" s="28"/>
      <c r="G706" s="26"/>
      <c r="H706" s="29" t="s">
        <v>420</v>
      </c>
      <c r="I706" s="26">
        <v>1</v>
      </c>
      <c r="J706" s="26">
        <v>0</v>
      </c>
      <c r="K706" s="30">
        <v>0</v>
      </c>
      <c r="L706" s="24">
        <v>0</v>
      </c>
    </row>
    <row r="707" spans="2:12" ht="15.5">
      <c r="B707" s="25"/>
      <c r="C707" s="26">
        <v>0</v>
      </c>
      <c r="D707" s="27" t="s">
        <v>1539</v>
      </c>
      <c r="E707" s="26">
        <v>935</v>
      </c>
      <c r="F707" s="28"/>
      <c r="G707" s="26" t="s">
        <v>1046</v>
      </c>
      <c r="H707" s="29" t="s">
        <v>420</v>
      </c>
      <c r="I707" s="26">
        <v>1</v>
      </c>
      <c r="J707" s="26">
        <v>0</v>
      </c>
      <c r="K707" s="30">
        <v>0</v>
      </c>
      <c r="L707" s="24">
        <v>10</v>
      </c>
    </row>
    <row r="708" spans="2:12" ht="15.5">
      <c r="B708" s="25"/>
      <c r="C708" s="26">
        <v>0</v>
      </c>
      <c r="D708" s="27" t="s">
        <v>1540</v>
      </c>
      <c r="E708" s="26">
        <v>310</v>
      </c>
      <c r="F708" s="28">
        <v>33351</v>
      </c>
      <c r="G708" s="26" t="s">
        <v>23</v>
      </c>
      <c r="H708" s="29" t="s">
        <v>420</v>
      </c>
      <c r="I708" s="26">
        <v>14</v>
      </c>
      <c r="J708" s="26">
        <v>0</v>
      </c>
      <c r="K708" s="30">
        <v>0</v>
      </c>
      <c r="L708" s="24">
        <v>0</v>
      </c>
    </row>
    <row r="709" spans="2:12" ht="15.5">
      <c r="B709" s="25"/>
      <c r="C709" s="26">
        <v>0</v>
      </c>
      <c r="D709" s="27" t="s">
        <v>1541</v>
      </c>
      <c r="E709" s="26"/>
      <c r="F709" s="28">
        <v>26143</v>
      </c>
      <c r="G709" s="26" t="s">
        <v>18</v>
      </c>
      <c r="H709" s="29" t="s">
        <v>420</v>
      </c>
      <c r="I709" s="26">
        <v>1</v>
      </c>
      <c r="J709" s="26">
        <v>0</v>
      </c>
      <c r="K709" s="30">
        <v>0</v>
      </c>
      <c r="L709" s="24">
        <v>0</v>
      </c>
    </row>
    <row r="710" spans="2:12" ht="15.5">
      <c r="B710" s="25"/>
      <c r="C710" s="26">
        <v>5</v>
      </c>
      <c r="D710" s="27" t="s">
        <v>1542</v>
      </c>
      <c r="E710" s="26">
        <v>1846</v>
      </c>
      <c r="F710" s="28">
        <v>36275</v>
      </c>
      <c r="G710" s="26" t="s">
        <v>1332</v>
      </c>
      <c r="H710" s="29" t="s">
        <v>420</v>
      </c>
      <c r="I710" s="26">
        <v>1</v>
      </c>
      <c r="J710" s="26">
        <v>1</v>
      </c>
      <c r="K710" s="30">
        <v>1</v>
      </c>
      <c r="L710" s="24">
        <v>5</v>
      </c>
    </row>
    <row r="711" spans="2:12" ht="15.5">
      <c r="B711" s="25"/>
      <c r="C711" s="26">
        <v>0</v>
      </c>
      <c r="D711" s="27" t="s">
        <v>1543</v>
      </c>
      <c r="E711" s="26"/>
      <c r="F711" s="28">
        <v>34415</v>
      </c>
      <c r="G711" s="26" t="s">
        <v>70</v>
      </c>
      <c r="H711" s="29" t="s">
        <v>420</v>
      </c>
      <c r="I711" s="26">
        <v>2</v>
      </c>
      <c r="J711" s="26">
        <v>0</v>
      </c>
      <c r="K711" s="30">
        <v>0</v>
      </c>
      <c r="L711" s="24">
        <v>0</v>
      </c>
    </row>
    <row r="712" spans="2:12" ht="15.5">
      <c r="B712" s="25"/>
      <c r="C712" s="26">
        <v>0</v>
      </c>
      <c r="D712" s="27" t="s">
        <v>1544</v>
      </c>
      <c r="E712" s="26"/>
      <c r="F712" s="28"/>
      <c r="G712" s="26"/>
      <c r="H712" s="29" t="s">
        <v>420</v>
      </c>
      <c r="I712" s="26">
        <v>0</v>
      </c>
      <c r="J712" s="26">
        <v>0</v>
      </c>
      <c r="K712" s="30">
        <v>0</v>
      </c>
      <c r="L712" s="24">
        <v>0</v>
      </c>
    </row>
    <row r="713" spans="2:12" ht="15.5">
      <c r="B713" s="25"/>
      <c r="C713" s="26">
        <v>0</v>
      </c>
      <c r="D713" s="27" t="s">
        <v>1545</v>
      </c>
      <c r="E713" s="26"/>
      <c r="F713" s="28">
        <v>36450</v>
      </c>
      <c r="G713" s="26" t="s">
        <v>144</v>
      </c>
      <c r="H713" s="29" t="s">
        <v>420</v>
      </c>
      <c r="I713" s="26">
        <v>1</v>
      </c>
      <c r="J713" s="26">
        <v>0</v>
      </c>
      <c r="K713" s="30">
        <v>0</v>
      </c>
      <c r="L713" s="24">
        <v>0</v>
      </c>
    </row>
    <row r="714" spans="2:12" ht="15.5">
      <c r="B714" s="25"/>
      <c r="C714" s="26">
        <v>0</v>
      </c>
      <c r="D714" s="27" t="s">
        <v>1546</v>
      </c>
      <c r="E714" s="26">
        <v>1823</v>
      </c>
      <c r="F714" s="28">
        <v>34619</v>
      </c>
      <c r="G714" s="26" t="s">
        <v>14</v>
      </c>
      <c r="H714" s="29" t="s">
        <v>420</v>
      </c>
      <c r="I714" s="26">
        <v>0</v>
      </c>
      <c r="J714" s="26">
        <v>0</v>
      </c>
      <c r="K714" s="30">
        <v>0</v>
      </c>
      <c r="L714" s="24">
        <v>0</v>
      </c>
    </row>
    <row r="715" spans="2:12" ht="15.5">
      <c r="B715" s="25"/>
      <c r="C715" s="26">
        <v>0</v>
      </c>
      <c r="D715" s="27" t="s">
        <v>1547</v>
      </c>
      <c r="E715" s="26">
        <v>1329</v>
      </c>
      <c r="F715" s="28">
        <v>33024</v>
      </c>
      <c r="G715" s="26" t="s">
        <v>818</v>
      </c>
      <c r="H715" s="29" t="s">
        <v>420</v>
      </c>
      <c r="I715" s="26">
        <v>2</v>
      </c>
      <c r="J715" s="26">
        <v>0</v>
      </c>
      <c r="K715" s="30">
        <v>0</v>
      </c>
      <c r="L715" s="24">
        <v>0</v>
      </c>
    </row>
    <row r="716" spans="2:12" ht="15.5">
      <c r="B716" s="25"/>
      <c r="C716" s="26">
        <v>0</v>
      </c>
      <c r="D716" s="27" t="s">
        <v>1548</v>
      </c>
      <c r="E716" s="26"/>
      <c r="F716" s="28"/>
      <c r="G716" s="26"/>
      <c r="H716" s="29" t="s">
        <v>420</v>
      </c>
      <c r="I716" s="26">
        <v>1</v>
      </c>
      <c r="J716" s="26">
        <v>0</v>
      </c>
      <c r="K716" s="30">
        <v>0</v>
      </c>
      <c r="L716" s="24">
        <v>0</v>
      </c>
    </row>
    <row r="717" spans="2:12" ht="15.5">
      <c r="B717" s="25"/>
      <c r="C717" s="26">
        <v>0</v>
      </c>
      <c r="D717" s="27" t="s">
        <v>1549</v>
      </c>
      <c r="E717" s="26">
        <v>1458</v>
      </c>
      <c r="F717" s="28">
        <v>31364</v>
      </c>
      <c r="G717" s="26" t="s">
        <v>25</v>
      </c>
      <c r="H717" s="29" t="s">
        <v>420</v>
      </c>
      <c r="I717" s="26">
        <v>1</v>
      </c>
      <c r="J717" s="26">
        <v>0</v>
      </c>
      <c r="K717" s="30">
        <v>0</v>
      </c>
      <c r="L717" s="24">
        <v>25</v>
      </c>
    </row>
    <row r="718" spans="2:12" ht="15.5">
      <c r="B718" s="25"/>
      <c r="C718" s="26">
        <v>0</v>
      </c>
      <c r="D718" s="27" t="s">
        <v>1550</v>
      </c>
      <c r="E718" s="26"/>
      <c r="F718" s="28">
        <v>31595</v>
      </c>
      <c r="G718" s="26" t="s">
        <v>28</v>
      </c>
      <c r="H718" s="29" t="s">
        <v>420</v>
      </c>
      <c r="I718" s="26">
        <v>1</v>
      </c>
      <c r="J718" s="26">
        <v>0</v>
      </c>
      <c r="K718" s="30">
        <v>0</v>
      </c>
      <c r="L718" s="24">
        <v>0</v>
      </c>
    </row>
    <row r="719" spans="2:12" ht="15.5">
      <c r="B719" s="25"/>
      <c r="C719" s="26">
        <v>3</v>
      </c>
      <c r="D719" s="27" t="s">
        <v>1551</v>
      </c>
      <c r="E719" s="26">
        <v>1677</v>
      </c>
      <c r="F719" s="28">
        <v>29337</v>
      </c>
      <c r="G719" s="26" t="s">
        <v>103</v>
      </c>
      <c r="H719" s="29" t="s">
        <v>420</v>
      </c>
      <c r="I719" s="26">
        <v>2</v>
      </c>
      <c r="J719" s="26">
        <v>1</v>
      </c>
      <c r="K719" s="30">
        <v>1</v>
      </c>
      <c r="L719" s="24">
        <v>0</v>
      </c>
    </row>
    <row r="720" spans="2:12" ht="15.5">
      <c r="B720" s="25"/>
      <c r="C720" s="26">
        <v>0</v>
      </c>
      <c r="D720" s="27" t="s">
        <v>1552</v>
      </c>
      <c r="E720" s="26">
        <v>1358</v>
      </c>
      <c r="F720" s="28">
        <v>23444</v>
      </c>
      <c r="G720" s="26" t="s">
        <v>818</v>
      </c>
      <c r="H720" s="29" t="s">
        <v>420</v>
      </c>
      <c r="I720" s="26">
        <v>2</v>
      </c>
      <c r="J720" s="26">
        <v>0</v>
      </c>
      <c r="K720" s="30">
        <v>0</v>
      </c>
      <c r="L720" s="24">
        <v>0</v>
      </c>
    </row>
    <row r="721" spans="2:12" ht="15.5">
      <c r="B721" s="25"/>
      <c r="C721" s="26">
        <v>0</v>
      </c>
      <c r="D721" s="27" t="s">
        <v>1553</v>
      </c>
      <c r="E721" s="26"/>
      <c r="F721" s="28"/>
      <c r="G721" s="26"/>
      <c r="H721" s="29" t="s">
        <v>420</v>
      </c>
      <c r="I721" s="26">
        <v>1</v>
      </c>
      <c r="J721" s="26">
        <v>0</v>
      </c>
      <c r="K721" s="30">
        <v>0</v>
      </c>
      <c r="L721" s="24">
        <v>0</v>
      </c>
    </row>
    <row r="722" spans="2:12" ht="15.5">
      <c r="B722" s="25"/>
      <c r="C722" s="26">
        <v>0</v>
      </c>
      <c r="D722" s="27" t="s">
        <v>1554</v>
      </c>
      <c r="E722" s="26"/>
      <c r="F722" s="28"/>
      <c r="G722" s="26"/>
      <c r="H722" s="29" t="s">
        <v>420</v>
      </c>
      <c r="I722" s="26">
        <v>1</v>
      </c>
      <c r="J722" s="26">
        <v>0</v>
      </c>
      <c r="K722" s="30">
        <v>0</v>
      </c>
      <c r="L722" s="24">
        <v>0</v>
      </c>
    </row>
    <row r="723" spans="2:12" ht="15.5">
      <c r="B723" s="25"/>
      <c r="C723" s="26">
        <v>0</v>
      </c>
      <c r="D723" s="27" t="s">
        <v>1555</v>
      </c>
      <c r="E723" s="26">
        <v>188</v>
      </c>
      <c r="F723" s="28">
        <v>32956</v>
      </c>
      <c r="G723" s="26" t="s">
        <v>28</v>
      </c>
      <c r="H723" s="29" t="s">
        <v>420</v>
      </c>
      <c r="I723" s="26">
        <v>1</v>
      </c>
      <c r="J723" s="26">
        <v>0</v>
      </c>
      <c r="K723" s="30">
        <v>0</v>
      </c>
      <c r="L723" s="24">
        <v>0</v>
      </c>
    </row>
    <row r="724" spans="2:12" ht="15.5">
      <c r="B724" s="25"/>
      <c r="C724" s="26">
        <v>0</v>
      </c>
      <c r="D724" s="27" t="s">
        <v>1556</v>
      </c>
      <c r="E724" s="26">
        <v>1039</v>
      </c>
      <c r="F724" s="28">
        <v>28015</v>
      </c>
      <c r="G724" s="26" t="s">
        <v>46</v>
      </c>
      <c r="H724" s="29" t="s">
        <v>420</v>
      </c>
      <c r="I724" s="26">
        <v>0</v>
      </c>
      <c r="J724" s="26">
        <v>0</v>
      </c>
      <c r="K724" s="30">
        <v>0</v>
      </c>
      <c r="L724" s="24">
        <v>0</v>
      </c>
    </row>
    <row r="725" spans="2:12" ht="15.5">
      <c r="B725" s="25"/>
      <c r="C725" s="26">
        <v>0</v>
      </c>
      <c r="D725" s="27" t="s">
        <v>1557</v>
      </c>
      <c r="E725" s="26">
        <v>811</v>
      </c>
      <c r="F725" s="28">
        <v>35797</v>
      </c>
      <c r="G725" s="26" t="s">
        <v>74</v>
      </c>
      <c r="H725" s="29" t="s">
        <v>420</v>
      </c>
      <c r="I725" s="26">
        <v>2</v>
      </c>
      <c r="J725" s="26">
        <v>0</v>
      </c>
      <c r="K725" s="30">
        <v>0</v>
      </c>
      <c r="L725" s="24">
        <v>0</v>
      </c>
    </row>
    <row r="726" spans="2:12" ht="15.5">
      <c r="B726" s="25"/>
      <c r="C726" s="26">
        <v>0</v>
      </c>
      <c r="D726" s="27" t="s">
        <v>1558</v>
      </c>
      <c r="E726" s="26">
        <v>496</v>
      </c>
      <c r="F726" s="28">
        <v>31162</v>
      </c>
      <c r="G726" s="26" t="s">
        <v>46</v>
      </c>
      <c r="H726" s="29" t="s">
        <v>420</v>
      </c>
      <c r="I726" s="26">
        <v>2</v>
      </c>
      <c r="J726" s="26">
        <v>0</v>
      </c>
      <c r="K726" s="30">
        <v>0</v>
      </c>
      <c r="L726" s="24">
        <v>0</v>
      </c>
    </row>
    <row r="727" spans="2:12" ht="15.5">
      <c r="B727" s="25"/>
      <c r="C727" s="26">
        <v>0</v>
      </c>
      <c r="D727" s="27" t="s">
        <v>1559</v>
      </c>
      <c r="E727" s="26">
        <v>709</v>
      </c>
      <c r="F727" s="28">
        <v>36235</v>
      </c>
      <c r="G727" s="26" t="s">
        <v>144</v>
      </c>
      <c r="H727" s="29" t="s">
        <v>420</v>
      </c>
      <c r="I727" s="26">
        <v>2</v>
      </c>
      <c r="J727" s="26">
        <v>0</v>
      </c>
      <c r="K727" s="30">
        <v>0</v>
      </c>
      <c r="L727" s="24">
        <v>0</v>
      </c>
    </row>
    <row r="728" spans="2:12" ht="15.5">
      <c r="B728" s="25"/>
      <c r="C728" s="26">
        <v>0</v>
      </c>
      <c r="D728" s="27" t="s">
        <v>1560</v>
      </c>
      <c r="E728" s="26">
        <v>1040</v>
      </c>
      <c r="F728" s="28">
        <v>20967</v>
      </c>
      <c r="G728" s="26" t="s">
        <v>46</v>
      </c>
      <c r="H728" s="29" t="s">
        <v>420</v>
      </c>
      <c r="I728" s="26">
        <v>0</v>
      </c>
      <c r="J728" s="26">
        <v>0</v>
      </c>
      <c r="K728" s="30">
        <v>0</v>
      </c>
      <c r="L728" s="24">
        <v>0</v>
      </c>
    </row>
    <row r="729" spans="2:12" ht="15.5">
      <c r="B729" s="25"/>
      <c r="C729" s="26">
        <v>0</v>
      </c>
      <c r="D729" s="27" t="s">
        <v>1561</v>
      </c>
      <c r="E729" s="26">
        <v>580</v>
      </c>
      <c r="F729" s="28">
        <v>31598</v>
      </c>
      <c r="G729" s="26" t="s">
        <v>14</v>
      </c>
      <c r="H729" s="29" t="s">
        <v>420</v>
      </c>
      <c r="I729" s="26">
        <v>3</v>
      </c>
      <c r="J729" s="26">
        <v>0</v>
      </c>
      <c r="K729" s="30">
        <v>0</v>
      </c>
      <c r="L729" s="24">
        <v>0</v>
      </c>
    </row>
    <row r="730" spans="2:12" ht="15.5">
      <c r="B730" s="25"/>
      <c r="C730" s="26">
        <v>0</v>
      </c>
      <c r="D730" s="27" t="s">
        <v>1562</v>
      </c>
      <c r="E730" s="26"/>
      <c r="F730" s="28"/>
      <c r="G730" s="26"/>
      <c r="H730" s="29" t="s">
        <v>420</v>
      </c>
      <c r="I730" s="26">
        <v>2</v>
      </c>
      <c r="J730" s="26">
        <v>0</v>
      </c>
      <c r="K730" s="30">
        <v>0</v>
      </c>
      <c r="L730" s="24">
        <v>0</v>
      </c>
    </row>
    <row r="731" spans="2:12" ht="15.5">
      <c r="B731" s="25"/>
      <c r="C731" s="26">
        <v>0</v>
      </c>
      <c r="D731" s="27" t="s">
        <v>1563</v>
      </c>
      <c r="E731" s="26">
        <v>913</v>
      </c>
      <c r="F731" s="28">
        <v>36529</v>
      </c>
      <c r="G731" s="26" t="s">
        <v>144</v>
      </c>
      <c r="H731" s="29" t="s">
        <v>420</v>
      </c>
      <c r="I731" s="26">
        <v>1</v>
      </c>
      <c r="J731" s="26">
        <v>0</v>
      </c>
      <c r="K731" s="30">
        <v>0</v>
      </c>
      <c r="L731" s="24">
        <v>0</v>
      </c>
    </row>
    <row r="732" spans="2:12" ht="15.5">
      <c r="B732" s="25"/>
      <c r="C732" s="26">
        <v>0</v>
      </c>
      <c r="D732" s="27" t="s">
        <v>1564</v>
      </c>
      <c r="E732" s="26"/>
      <c r="F732" s="28"/>
      <c r="G732" s="26"/>
      <c r="H732" s="29" t="s">
        <v>420</v>
      </c>
      <c r="I732" s="26">
        <v>1</v>
      </c>
      <c r="J732" s="26">
        <v>0</v>
      </c>
      <c r="K732" s="30">
        <v>0</v>
      </c>
      <c r="L732" s="24">
        <v>0</v>
      </c>
    </row>
    <row r="733" spans="2:12" ht="15.5">
      <c r="B733" s="25"/>
      <c r="C733" s="26">
        <v>0</v>
      </c>
      <c r="D733" s="27" t="s">
        <v>1565</v>
      </c>
      <c r="E733" s="26">
        <v>928</v>
      </c>
      <c r="F733" s="28">
        <v>31953</v>
      </c>
      <c r="G733" s="26" t="s">
        <v>79</v>
      </c>
      <c r="H733" s="29" t="s">
        <v>420</v>
      </c>
      <c r="I733" s="26">
        <v>9</v>
      </c>
      <c r="J733" s="26">
        <v>0</v>
      </c>
      <c r="K733" s="30">
        <v>0</v>
      </c>
      <c r="L733" s="24">
        <v>0</v>
      </c>
    </row>
    <row r="734" spans="2:12" ht="15.5">
      <c r="B734" s="25"/>
      <c r="C734" s="26">
        <v>0</v>
      </c>
      <c r="D734" s="27" t="s">
        <v>1566</v>
      </c>
      <c r="E734" s="26">
        <v>1770</v>
      </c>
      <c r="F734" s="28">
        <v>23808</v>
      </c>
      <c r="G734" s="26" t="s">
        <v>313</v>
      </c>
      <c r="H734" s="29" t="s">
        <v>420</v>
      </c>
      <c r="I734" s="26">
        <v>1</v>
      </c>
      <c r="J734" s="26">
        <v>0</v>
      </c>
      <c r="K734" s="30">
        <v>0</v>
      </c>
      <c r="L734" s="24">
        <v>0</v>
      </c>
    </row>
    <row r="735" spans="2:12" ht="15.5">
      <c r="B735" s="25"/>
      <c r="C735" s="26">
        <v>0</v>
      </c>
      <c r="D735" s="27" t="s">
        <v>1567</v>
      </c>
      <c r="E735" s="26">
        <v>604</v>
      </c>
      <c r="F735" s="28">
        <v>22095</v>
      </c>
      <c r="G735" s="26" t="s">
        <v>79</v>
      </c>
      <c r="H735" s="29" t="s">
        <v>420</v>
      </c>
      <c r="I735" s="26">
        <v>3</v>
      </c>
      <c r="J735" s="26">
        <v>0</v>
      </c>
      <c r="K735" s="30">
        <v>0</v>
      </c>
      <c r="L735" s="24">
        <v>0</v>
      </c>
    </row>
    <row r="736" spans="2:12" ht="15.5">
      <c r="B736" s="25"/>
      <c r="C736" s="26">
        <v>0</v>
      </c>
      <c r="D736" s="27" t="s">
        <v>1568</v>
      </c>
      <c r="E736" s="26">
        <v>86</v>
      </c>
      <c r="F736" s="28">
        <v>19479</v>
      </c>
      <c r="G736" s="26" t="s">
        <v>14</v>
      </c>
      <c r="H736" s="29" t="s">
        <v>420</v>
      </c>
      <c r="I736" s="26">
        <v>1</v>
      </c>
      <c r="J736" s="26">
        <v>0</v>
      </c>
      <c r="K736" s="30">
        <v>0</v>
      </c>
      <c r="L736" s="24">
        <v>0</v>
      </c>
    </row>
    <row r="737" spans="2:12" ht="15.5">
      <c r="B737" s="25"/>
      <c r="C737" s="26">
        <v>0</v>
      </c>
      <c r="D737" s="27" t="s">
        <v>1569</v>
      </c>
      <c r="E737" s="26"/>
      <c r="F737" s="28">
        <v>18188</v>
      </c>
      <c r="G737" s="26" t="s">
        <v>18</v>
      </c>
      <c r="H737" s="29" t="s">
        <v>420</v>
      </c>
      <c r="I737" s="26">
        <v>1</v>
      </c>
      <c r="J737" s="26">
        <v>0</v>
      </c>
      <c r="K737" s="30">
        <v>0</v>
      </c>
      <c r="L737" s="24">
        <v>0</v>
      </c>
    </row>
    <row r="738" spans="2:12" ht="15.5">
      <c r="B738" s="25"/>
      <c r="C738" s="26">
        <v>0</v>
      </c>
      <c r="D738" s="27" t="s">
        <v>1570</v>
      </c>
      <c r="E738" s="26">
        <v>1472</v>
      </c>
      <c r="F738" s="28">
        <v>30581</v>
      </c>
      <c r="G738" s="26" t="s">
        <v>25</v>
      </c>
      <c r="H738" s="29" t="s">
        <v>420</v>
      </c>
      <c r="I738" s="26">
        <v>1</v>
      </c>
      <c r="J738" s="26">
        <v>0</v>
      </c>
      <c r="K738" s="30">
        <v>0</v>
      </c>
      <c r="L738" s="24">
        <v>0</v>
      </c>
    </row>
    <row r="739" spans="2:12" ht="15.5">
      <c r="B739" s="25"/>
      <c r="C739" s="26">
        <v>0</v>
      </c>
      <c r="D739" s="27" t="s">
        <v>1571</v>
      </c>
      <c r="E739" s="26">
        <v>1033</v>
      </c>
      <c r="F739" s="28">
        <v>36711</v>
      </c>
      <c r="G739" s="26" t="s">
        <v>46</v>
      </c>
      <c r="H739" s="29" t="s">
        <v>420</v>
      </c>
      <c r="I739" s="26">
        <v>0</v>
      </c>
      <c r="J739" s="26">
        <v>0</v>
      </c>
      <c r="K739" s="30">
        <v>0</v>
      </c>
      <c r="L739" s="24">
        <v>0</v>
      </c>
    </row>
    <row r="740" spans="2:12" ht="15.5">
      <c r="B740" s="25"/>
      <c r="C740" s="26">
        <v>0</v>
      </c>
      <c r="D740" s="27" t="s">
        <v>1572</v>
      </c>
      <c r="E740" s="26">
        <v>833</v>
      </c>
      <c r="F740" s="28">
        <v>27862</v>
      </c>
      <c r="G740" s="26" t="s">
        <v>1162</v>
      </c>
      <c r="H740" s="29" t="s">
        <v>420</v>
      </c>
      <c r="I740" s="26">
        <v>1</v>
      </c>
      <c r="J740" s="26">
        <v>0</v>
      </c>
      <c r="K740" s="30">
        <v>0</v>
      </c>
      <c r="L740" s="24">
        <v>0</v>
      </c>
    </row>
    <row r="741" spans="2:12" ht="15.5">
      <c r="B741" s="25"/>
      <c r="C741" s="26">
        <v>0</v>
      </c>
      <c r="D741" s="27" t="s">
        <v>1573</v>
      </c>
      <c r="E741" s="26">
        <v>338</v>
      </c>
      <c r="F741" s="28">
        <v>21911</v>
      </c>
      <c r="G741" s="26" t="s">
        <v>844</v>
      </c>
      <c r="H741" s="29" t="s">
        <v>420</v>
      </c>
      <c r="I741" s="26">
        <v>1</v>
      </c>
      <c r="J741" s="26">
        <v>0</v>
      </c>
      <c r="K741" s="30">
        <v>0</v>
      </c>
      <c r="L741" s="24">
        <v>0</v>
      </c>
    </row>
    <row r="742" spans="2:12" ht="15.5">
      <c r="B742" s="25"/>
      <c r="C742" s="26">
        <v>0</v>
      </c>
      <c r="D742" s="27" t="s">
        <v>1574</v>
      </c>
      <c r="E742" s="26">
        <v>534</v>
      </c>
      <c r="F742" s="28">
        <v>28411</v>
      </c>
      <c r="G742" s="26" t="s">
        <v>192</v>
      </c>
      <c r="H742" s="29" t="s">
        <v>420</v>
      </c>
      <c r="I742" s="26">
        <v>1</v>
      </c>
      <c r="J742" s="26">
        <v>0</v>
      </c>
      <c r="K742" s="30">
        <v>0</v>
      </c>
      <c r="L742" s="24">
        <v>2</v>
      </c>
    </row>
    <row r="743" spans="2:12" ht="15.5">
      <c r="B743" s="25"/>
      <c r="C743" s="26">
        <v>0</v>
      </c>
      <c r="D743" s="27" t="s">
        <v>1575</v>
      </c>
      <c r="E743" s="26"/>
      <c r="F743" s="28">
        <v>28076</v>
      </c>
      <c r="G743" s="26" t="s">
        <v>1046</v>
      </c>
      <c r="H743" s="29" t="s">
        <v>420</v>
      </c>
      <c r="I743" s="26">
        <v>1</v>
      </c>
      <c r="J743" s="26">
        <v>0</v>
      </c>
      <c r="K743" s="30">
        <v>0</v>
      </c>
      <c r="L743" s="24">
        <v>0</v>
      </c>
    </row>
    <row r="744" spans="2:12" ht="15.5">
      <c r="B744" s="25"/>
      <c r="C744" s="26">
        <v>0</v>
      </c>
      <c r="D744" s="27" t="s">
        <v>1576</v>
      </c>
      <c r="E744" s="26"/>
      <c r="F744" s="28">
        <v>24495</v>
      </c>
      <c r="G744" s="26" t="s">
        <v>18</v>
      </c>
      <c r="H744" s="29" t="s">
        <v>420</v>
      </c>
      <c r="I744" s="26">
        <v>1</v>
      </c>
      <c r="J744" s="26">
        <v>0</v>
      </c>
      <c r="K744" s="30">
        <v>0</v>
      </c>
      <c r="L744" s="24">
        <v>0</v>
      </c>
    </row>
    <row r="745" spans="2:12" ht="15.5">
      <c r="B745" s="25"/>
      <c r="C745" s="26">
        <v>0</v>
      </c>
      <c r="D745" s="27" t="s">
        <v>1577</v>
      </c>
      <c r="E745" s="26">
        <v>711</v>
      </c>
      <c r="F745" s="28">
        <v>35932</v>
      </c>
      <c r="G745" s="26" t="s">
        <v>1003</v>
      </c>
      <c r="H745" s="29" t="s">
        <v>420</v>
      </c>
      <c r="I745" s="26">
        <v>1</v>
      </c>
      <c r="J745" s="26">
        <v>0</v>
      </c>
      <c r="K745" s="30">
        <v>0</v>
      </c>
      <c r="L745" s="24">
        <v>2</v>
      </c>
    </row>
    <row r="746" spans="2:12" ht="15.5">
      <c r="B746" s="25"/>
      <c r="C746" s="26">
        <v>0</v>
      </c>
      <c r="D746" s="27" t="s">
        <v>1578</v>
      </c>
      <c r="E746" s="26">
        <v>713</v>
      </c>
      <c r="F746" s="28">
        <v>35947</v>
      </c>
      <c r="G746" s="26" t="s">
        <v>144</v>
      </c>
      <c r="H746" s="29" t="s">
        <v>420</v>
      </c>
      <c r="I746" s="26">
        <v>1</v>
      </c>
      <c r="J746" s="26">
        <v>0</v>
      </c>
      <c r="K746" s="30">
        <v>0</v>
      </c>
      <c r="L746" s="24">
        <v>15</v>
      </c>
    </row>
    <row r="747" spans="2:12" ht="15.5">
      <c r="B747" s="25"/>
      <c r="C747" s="26">
        <v>0</v>
      </c>
      <c r="D747" s="27" t="s">
        <v>1579</v>
      </c>
      <c r="E747" s="26">
        <v>1606</v>
      </c>
      <c r="F747" s="28">
        <v>37184</v>
      </c>
      <c r="G747" s="26" t="s">
        <v>83</v>
      </c>
      <c r="H747" s="29" t="s">
        <v>420</v>
      </c>
      <c r="I747" s="26">
        <v>2</v>
      </c>
      <c r="J747" s="26">
        <v>0</v>
      </c>
      <c r="K747" s="30">
        <v>0</v>
      </c>
      <c r="L747" s="24">
        <v>0</v>
      </c>
    </row>
    <row r="748" spans="2:12" ht="15.5">
      <c r="B748" s="25"/>
      <c r="C748" s="26">
        <v>0</v>
      </c>
      <c r="D748" s="27" t="s">
        <v>1580</v>
      </c>
      <c r="E748" s="26"/>
      <c r="F748" s="28">
        <v>36418</v>
      </c>
      <c r="G748" s="26" t="s">
        <v>1003</v>
      </c>
      <c r="H748" s="29" t="s">
        <v>420</v>
      </c>
      <c r="I748" s="26">
        <v>1</v>
      </c>
      <c r="J748" s="26">
        <v>0</v>
      </c>
      <c r="K748" s="30">
        <v>0</v>
      </c>
      <c r="L748" s="24">
        <v>5</v>
      </c>
    </row>
    <row r="749" spans="2:12" ht="15.5">
      <c r="B749" s="25"/>
      <c r="C749" s="26">
        <v>0</v>
      </c>
      <c r="D749" s="27" t="s">
        <v>1581</v>
      </c>
      <c r="E749" s="26">
        <v>1557</v>
      </c>
      <c r="F749" s="28">
        <v>33633</v>
      </c>
      <c r="G749" s="26" t="s">
        <v>18</v>
      </c>
      <c r="H749" s="29" t="s">
        <v>420</v>
      </c>
      <c r="I749" s="26">
        <v>2</v>
      </c>
      <c r="J749" s="26">
        <v>0</v>
      </c>
      <c r="K749" s="30">
        <v>0</v>
      </c>
      <c r="L749" s="24">
        <v>0</v>
      </c>
    </row>
    <row r="750" spans="2:12" ht="15.5">
      <c r="B750" s="25"/>
      <c r="C750" s="26">
        <v>0</v>
      </c>
      <c r="D750" s="27" t="s">
        <v>1582</v>
      </c>
      <c r="E750" s="26">
        <v>605</v>
      </c>
      <c r="F750" s="28">
        <v>22507</v>
      </c>
      <c r="G750" s="26" t="s">
        <v>79</v>
      </c>
      <c r="H750" s="29" t="s">
        <v>420</v>
      </c>
      <c r="I750" s="26">
        <v>2</v>
      </c>
      <c r="J750" s="26">
        <v>0</v>
      </c>
      <c r="K750" s="30">
        <v>0</v>
      </c>
      <c r="L750" s="24">
        <v>0</v>
      </c>
    </row>
    <row r="751" spans="2:12" ht="15.5">
      <c r="B751" s="25"/>
      <c r="C751" s="26">
        <v>0</v>
      </c>
      <c r="D751" s="27" t="s">
        <v>1583</v>
      </c>
      <c r="E751" s="26">
        <v>507</v>
      </c>
      <c r="F751" s="28">
        <v>31625</v>
      </c>
      <c r="G751" s="26" t="s">
        <v>46</v>
      </c>
      <c r="H751" s="29" t="s">
        <v>420</v>
      </c>
      <c r="I751" s="26">
        <v>2</v>
      </c>
      <c r="J751" s="26">
        <v>0</v>
      </c>
      <c r="K751" s="30">
        <v>0</v>
      </c>
      <c r="L751" s="24">
        <v>0</v>
      </c>
    </row>
    <row r="752" spans="2:12" ht="15.5">
      <c r="B752" s="25"/>
      <c r="C752" s="26">
        <v>0</v>
      </c>
      <c r="D752" s="27" t="s">
        <v>1584</v>
      </c>
      <c r="E752" s="26"/>
      <c r="F752" s="28">
        <v>24516</v>
      </c>
      <c r="G752" s="26" t="s">
        <v>827</v>
      </c>
      <c r="H752" s="29" t="s">
        <v>420</v>
      </c>
      <c r="I752" s="26">
        <v>1</v>
      </c>
      <c r="J752" s="26">
        <v>0</v>
      </c>
      <c r="K752" s="30">
        <v>0</v>
      </c>
      <c r="L752" s="24">
        <v>0</v>
      </c>
    </row>
    <row r="753" spans="2:12" ht="15.5">
      <c r="B753" s="25"/>
      <c r="C753" s="26">
        <v>0</v>
      </c>
      <c r="D753" s="27" t="s">
        <v>1585</v>
      </c>
      <c r="E753" s="26">
        <v>274</v>
      </c>
      <c r="F753" s="28">
        <v>28084</v>
      </c>
      <c r="G753" s="26" t="s">
        <v>25</v>
      </c>
      <c r="H753" s="29" t="s">
        <v>420</v>
      </c>
      <c r="I753" s="26">
        <v>1</v>
      </c>
      <c r="J753" s="26">
        <v>0</v>
      </c>
      <c r="K753" s="30">
        <v>0</v>
      </c>
      <c r="L753" s="24">
        <v>0</v>
      </c>
    </row>
    <row r="754" spans="2:12" ht="15.5">
      <c r="B754" s="25"/>
      <c r="C754" s="26">
        <v>0</v>
      </c>
      <c r="D754" s="27" t="s">
        <v>1586</v>
      </c>
      <c r="E754" s="26">
        <v>1782</v>
      </c>
      <c r="F754" s="28">
        <v>32354</v>
      </c>
      <c r="G754" s="26" t="s">
        <v>23</v>
      </c>
      <c r="H754" s="29" t="s">
        <v>420</v>
      </c>
      <c r="I754" s="26">
        <v>2</v>
      </c>
      <c r="J754" s="26">
        <v>0</v>
      </c>
      <c r="K754" s="30">
        <v>0</v>
      </c>
      <c r="L754" s="24">
        <v>0</v>
      </c>
    </row>
    <row r="755" spans="2:12" ht="15.5">
      <c r="B755" s="25"/>
      <c r="C755" s="26">
        <v>0</v>
      </c>
      <c r="D755" s="27" t="s">
        <v>1587</v>
      </c>
      <c r="E755" s="26"/>
      <c r="F755" s="28">
        <v>36101</v>
      </c>
      <c r="G755" s="26" t="s">
        <v>804</v>
      </c>
      <c r="H755" s="29" t="s">
        <v>420</v>
      </c>
      <c r="I755" s="26">
        <v>1</v>
      </c>
      <c r="J755" s="26">
        <v>0</v>
      </c>
      <c r="K755" s="30">
        <v>0</v>
      </c>
      <c r="L755" s="24">
        <v>0</v>
      </c>
    </row>
    <row r="756" spans="2:12" ht="15.5">
      <c r="B756" s="25"/>
      <c r="C756" s="26">
        <v>0</v>
      </c>
      <c r="D756" s="27" t="s">
        <v>1588</v>
      </c>
      <c r="E756" s="26">
        <v>1185</v>
      </c>
      <c r="F756" s="28">
        <v>35743</v>
      </c>
      <c r="G756" s="26" t="s">
        <v>28</v>
      </c>
      <c r="H756" s="29" t="s">
        <v>420</v>
      </c>
      <c r="I756" s="26">
        <v>1</v>
      </c>
      <c r="J756" s="26">
        <v>0</v>
      </c>
      <c r="K756" s="30">
        <v>0</v>
      </c>
      <c r="L756" s="24">
        <v>0</v>
      </c>
    </row>
    <row r="757" spans="2:12" ht="15.5">
      <c r="B757" s="25"/>
      <c r="C757" s="26">
        <v>0</v>
      </c>
      <c r="D757" s="27" t="s">
        <v>1589</v>
      </c>
      <c r="E757" s="26">
        <v>1666</v>
      </c>
      <c r="F757" s="28">
        <v>29121</v>
      </c>
      <c r="G757" s="26" t="s">
        <v>18</v>
      </c>
      <c r="H757" s="29" t="s">
        <v>420</v>
      </c>
      <c r="I757" s="26">
        <v>1</v>
      </c>
      <c r="J757" s="26">
        <v>0</v>
      </c>
      <c r="K757" s="30">
        <v>0</v>
      </c>
      <c r="L757" s="24">
        <v>5</v>
      </c>
    </row>
    <row r="758" spans="2:12" ht="15.5">
      <c r="B758" s="25"/>
      <c r="C758" s="26">
        <v>15</v>
      </c>
      <c r="D758" s="27" t="s">
        <v>1590</v>
      </c>
      <c r="E758" s="26">
        <v>1841</v>
      </c>
      <c r="F758" s="28">
        <v>36465</v>
      </c>
      <c r="G758" s="26" t="s">
        <v>1332</v>
      </c>
      <c r="H758" s="29" t="s">
        <v>420</v>
      </c>
      <c r="I758" s="26">
        <v>2</v>
      </c>
      <c r="J758" s="26">
        <v>2</v>
      </c>
      <c r="K758" s="30">
        <v>2</v>
      </c>
      <c r="L758" s="24">
        <v>0</v>
      </c>
    </row>
    <row r="759" spans="2:12" ht="15.5">
      <c r="B759" s="25"/>
      <c r="C759" s="26">
        <v>0</v>
      </c>
      <c r="D759" s="27" t="s">
        <v>1591</v>
      </c>
      <c r="E759" s="26">
        <v>1067</v>
      </c>
      <c r="F759" s="28">
        <v>30551</v>
      </c>
      <c r="G759" s="26" t="s">
        <v>14</v>
      </c>
      <c r="H759" s="29" t="s">
        <v>420</v>
      </c>
      <c r="I759" s="26">
        <v>11</v>
      </c>
      <c r="J759" s="26">
        <v>0</v>
      </c>
      <c r="K759" s="30">
        <v>0</v>
      </c>
      <c r="L759" s="24">
        <v>0</v>
      </c>
    </row>
    <row r="760" spans="2:12" ht="15.5">
      <c r="B760" s="25"/>
      <c r="C760" s="26">
        <v>0</v>
      </c>
      <c r="D760" s="27" t="s">
        <v>1592</v>
      </c>
      <c r="E760" s="26"/>
      <c r="F760" s="28"/>
      <c r="G760" s="26"/>
      <c r="H760" s="29" t="s">
        <v>420</v>
      </c>
      <c r="I760" s="26">
        <v>1</v>
      </c>
      <c r="J760" s="26">
        <v>0</v>
      </c>
      <c r="K760" s="30">
        <v>0</v>
      </c>
      <c r="L760" s="24">
        <v>0</v>
      </c>
    </row>
    <row r="761" spans="2:12" ht="15.5">
      <c r="B761" s="25"/>
      <c r="C761" s="26">
        <v>0</v>
      </c>
      <c r="D761" s="27" t="s">
        <v>1593</v>
      </c>
      <c r="E761" s="26"/>
      <c r="F761" s="28"/>
      <c r="G761" s="26" t="s">
        <v>14</v>
      </c>
      <c r="H761" s="29" t="s">
        <v>420</v>
      </c>
      <c r="I761" s="26">
        <v>1</v>
      </c>
      <c r="J761" s="26">
        <v>0</v>
      </c>
      <c r="K761" s="30">
        <v>0</v>
      </c>
      <c r="L761" s="24">
        <v>10</v>
      </c>
    </row>
    <row r="762" spans="2:12" ht="15.5">
      <c r="B762" s="25"/>
      <c r="C762" s="26">
        <v>0</v>
      </c>
      <c r="D762" s="27" t="s">
        <v>1594</v>
      </c>
      <c r="E762" s="26">
        <v>1470</v>
      </c>
      <c r="F762" s="28">
        <v>32483</v>
      </c>
      <c r="G762" s="26" t="s">
        <v>25</v>
      </c>
      <c r="H762" s="29" t="s">
        <v>420</v>
      </c>
      <c r="I762" s="26">
        <v>1</v>
      </c>
      <c r="J762" s="26">
        <v>0</v>
      </c>
      <c r="K762" s="30">
        <v>0</v>
      </c>
      <c r="L762" s="24">
        <v>0</v>
      </c>
    </row>
    <row r="763" spans="2:12" ht="15.5">
      <c r="B763" s="25"/>
      <c r="C763" s="26">
        <v>0</v>
      </c>
      <c r="D763" s="27" t="s">
        <v>1595</v>
      </c>
      <c r="E763" s="26">
        <v>1292</v>
      </c>
      <c r="F763" s="28">
        <v>31151</v>
      </c>
      <c r="G763" s="26" t="s">
        <v>827</v>
      </c>
      <c r="H763" s="29" t="s">
        <v>420</v>
      </c>
      <c r="I763" s="26">
        <v>0</v>
      </c>
      <c r="J763" s="26">
        <v>0</v>
      </c>
      <c r="K763" s="30">
        <v>0</v>
      </c>
      <c r="L763" s="24">
        <v>0</v>
      </c>
    </row>
    <row r="764" spans="2:12" ht="15.5">
      <c r="B764" s="25"/>
      <c r="C764" s="26">
        <v>0</v>
      </c>
      <c r="D764" s="27" t="s">
        <v>1596</v>
      </c>
      <c r="E764" s="26"/>
      <c r="F764" s="28">
        <v>29156</v>
      </c>
      <c r="G764" s="26" t="s">
        <v>28</v>
      </c>
      <c r="H764" s="29" t="s">
        <v>420</v>
      </c>
      <c r="I764" s="26">
        <v>1</v>
      </c>
      <c r="J764" s="26">
        <v>0</v>
      </c>
      <c r="K764" s="30">
        <v>0</v>
      </c>
      <c r="L764" s="24">
        <v>0</v>
      </c>
    </row>
    <row r="765" spans="2:12" ht="15.5">
      <c r="B765" s="25"/>
      <c r="C765" s="26">
        <v>0</v>
      </c>
      <c r="D765" s="27" t="s">
        <v>1597</v>
      </c>
      <c r="E765" s="26">
        <v>1622</v>
      </c>
      <c r="F765" s="28">
        <v>33894</v>
      </c>
      <c r="G765" s="26" t="s">
        <v>14</v>
      </c>
      <c r="H765" s="29" t="s">
        <v>420</v>
      </c>
      <c r="I765" s="26">
        <v>9</v>
      </c>
      <c r="J765" s="26">
        <v>0</v>
      </c>
      <c r="K765" s="30">
        <v>0</v>
      </c>
      <c r="L765" s="24">
        <v>0</v>
      </c>
    </row>
    <row r="766" spans="2:12" ht="15.5">
      <c r="B766" s="25"/>
      <c r="C766" s="26">
        <v>0</v>
      </c>
      <c r="D766" s="27" t="s">
        <v>1598</v>
      </c>
      <c r="E766" s="26"/>
      <c r="F766" s="28">
        <v>22577</v>
      </c>
      <c r="G766" s="26" t="s">
        <v>28</v>
      </c>
      <c r="H766" s="29" t="s">
        <v>420</v>
      </c>
      <c r="I766" s="26">
        <v>1</v>
      </c>
      <c r="J766" s="26">
        <v>0</v>
      </c>
      <c r="K766" s="30">
        <v>0</v>
      </c>
      <c r="L766" s="24">
        <v>0</v>
      </c>
    </row>
    <row r="767" spans="2:12" ht="15.5">
      <c r="B767" s="25"/>
      <c r="C767" s="26">
        <v>0</v>
      </c>
      <c r="D767" s="27" t="s">
        <v>1599</v>
      </c>
      <c r="E767" s="26">
        <v>1326</v>
      </c>
      <c r="F767" s="28">
        <v>31306</v>
      </c>
      <c r="G767" s="26" t="s">
        <v>818</v>
      </c>
      <c r="H767" s="29" t="s">
        <v>420</v>
      </c>
      <c r="I767" s="26">
        <v>2</v>
      </c>
      <c r="J767" s="26">
        <v>0</v>
      </c>
      <c r="K767" s="30">
        <v>0</v>
      </c>
      <c r="L767" s="24">
        <v>0</v>
      </c>
    </row>
    <row r="768" spans="2:12" ht="15.5">
      <c r="B768" s="25"/>
      <c r="C768" s="26">
        <v>0</v>
      </c>
      <c r="D768" s="27" t="s">
        <v>1600</v>
      </c>
      <c r="E768" s="26">
        <v>211</v>
      </c>
      <c r="F768" s="28">
        <v>33782</v>
      </c>
      <c r="G768" s="26" t="s">
        <v>23</v>
      </c>
      <c r="H768" s="29" t="s">
        <v>420</v>
      </c>
      <c r="I768" s="26">
        <v>2</v>
      </c>
      <c r="J768" s="26">
        <v>0</v>
      </c>
      <c r="K768" s="30">
        <v>0</v>
      </c>
      <c r="L768" s="24">
        <v>0</v>
      </c>
    </row>
    <row r="769" spans="2:12" ht="15.5">
      <c r="B769" s="25"/>
      <c r="C769" s="26">
        <v>0</v>
      </c>
      <c r="D769" s="27" t="s">
        <v>1601</v>
      </c>
      <c r="E769" s="26"/>
      <c r="F769" s="28"/>
      <c r="G769" s="26"/>
      <c r="H769" s="29" t="s">
        <v>420</v>
      </c>
      <c r="I769" s="26">
        <v>1</v>
      </c>
      <c r="J769" s="26">
        <v>0</v>
      </c>
      <c r="K769" s="30">
        <v>0</v>
      </c>
      <c r="L769" s="24">
        <v>0</v>
      </c>
    </row>
    <row r="770" spans="2:12" ht="15.5">
      <c r="B770" s="25"/>
      <c r="C770" s="26">
        <v>0</v>
      </c>
      <c r="D770" s="27" t="s">
        <v>1602</v>
      </c>
      <c r="E770" s="26">
        <v>1360</v>
      </c>
      <c r="F770" s="28">
        <v>22706</v>
      </c>
      <c r="G770" s="26" t="s">
        <v>818</v>
      </c>
      <c r="H770" s="29" t="s">
        <v>420</v>
      </c>
      <c r="I770" s="26">
        <v>2</v>
      </c>
      <c r="J770" s="26">
        <v>0</v>
      </c>
      <c r="K770" s="30">
        <v>0</v>
      </c>
      <c r="L770" s="24">
        <v>5</v>
      </c>
    </row>
    <row r="771" spans="2:12" ht="15.5">
      <c r="B771" s="25"/>
      <c r="C771" s="26">
        <v>0</v>
      </c>
      <c r="D771" s="27" t="s">
        <v>1603</v>
      </c>
      <c r="E771" s="26">
        <v>119</v>
      </c>
      <c r="F771" s="28">
        <v>32216</v>
      </c>
      <c r="G771" s="26" t="s">
        <v>14</v>
      </c>
      <c r="H771" s="29" t="s">
        <v>420</v>
      </c>
      <c r="I771" s="26">
        <v>3</v>
      </c>
      <c r="J771" s="26">
        <v>0</v>
      </c>
      <c r="K771" s="30">
        <v>0</v>
      </c>
      <c r="L771" s="24">
        <v>0</v>
      </c>
    </row>
    <row r="772" spans="2:12" ht="15.5">
      <c r="B772" s="25"/>
      <c r="C772" s="26">
        <v>10</v>
      </c>
      <c r="D772" s="27" t="s">
        <v>1604</v>
      </c>
      <c r="E772" s="26">
        <v>182</v>
      </c>
      <c r="F772" s="28">
        <v>32620</v>
      </c>
      <c r="G772" s="26" t="s">
        <v>18</v>
      </c>
      <c r="H772" s="29" t="s">
        <v>420</v>
      </c>
      <c r="I772" s="26">
        <v>23</v>
      </c>
      <c r="J772" s="26">
        <v>1</v>
      </c>
      <c r="K772" s="30">
        <v>1</v>
      </c>
      <c r="L772" s="24">
        <v>0</v>
      </c>
    </row>
    <row r="773" spans="2:12" ht="15.5">
      <c r="B773" s="25"/>
      <c r="C773" s="26">
        <v>0</v>
      </c>
      <c r="D773" s="27" t="s">
        <v>1605</v>
      </c>
      <c r="E773" s="26"/>
      <c r="F773" s="28">
        <v>35254</v>
      </c>
      <c r="G773" s="26" t="s">
        <v>18</v>
      </c>
      <c r="H773" s="29" t="s">
        <v>420</v>
      </c>
      <c r="I773" s="26">
        <v>3</v>
      </c>
      <c r="J773" s="26">
        <v>0</v>
      </c>
      <c r="K773" s="30">
        <v>0</v>
      </c>
      <c r="L773" s="24">
        <v>0</v>
      </c>
    </row>
    <row r="774" spans="2:12" ht="15.5">
      <c r="B774" s="25"/>
      <c r="C774" s="26">
        <v>0</v>
      </c>
      <c r="D774" s="27" t="s">
        <v>1606</v>
      </c>
      <c r="E774" s="26">
        <v>301</v>
      </c>
      <c r="F774" s="28">
        <v>26965</v>
      </c>
      <c r="G774" s="26" t="s">
        <v>62</v>
      </c>
      <c r="H774" s="29" t="s">
        <v>420</v>
      </c>
      <c r="I774" s="26">
        <v>1</v>
      </c>
      <c r="J774" s="26">
        <v>0</v>
      </c>
      <c r="K774" s="30">
        <v>0</v>
      </c>
      <c r="L774" s="24">
        <v>0</v>
      </c>
    </row>
    <row r="775" spans="2:12" ht="31">
      <c r="B775" s="25"/>
      <c r="C775" s="26">
        <v>0</v>
      </c>
      <c r="D775" s="27" t="s">
        <v>1607</v>
      </c>
      <c r="E775" s="26">
        <v>300</v>
      </c>
      <c r="F775" s="28">
        <v>35829</v>
      </c>
      <c r="G775" s="26" t="s">
        <v>1608</v>
      </c>
      <c r="H775" s="29" t="s">
        <v>420</v>
      </c>
      <c r="I775" s="26">
        <v>1</v>
      </c>
      <c r="J775" s="26">
        <v>0</v>
      </c>
      <c r="K775" s="30">
        <v>0</v>
      </c>
      <c r="L775" s="24">
        <v>5</v>
      </c>
    </row>
    <row r="776" spans="2:12" ht="15.5">
      <c r="B776" s="25"/>
      <c r="C776" s="26">
        <v>0</v>
      </c>
      <c r="D776" s="27" t="s">
        <v>1609</v>
      </c>
      <c r="E776" s="26">
        <v>914</v>
      </c>
      <c r="F776" s="28">
        <v>36185</v>
      </c>
      <c r="G776" s="26" t="s">
        <v>144</v>
      </c>
      <c r="H776" s="29" t="s">
        <v>420</v>
      </c>
      <c r="I776" s="26">
        <v>1</v>
      </c>
      <c r="J776" s="26">
        <v>0</v>
      </c>
      <c r="K776" s="30">
        <v>0</v>
      </c>
      <c r="L776" s="24">
        <v>5</v>
      </c>
    </row>
    <row r="777" spans="2:12" ht="15.5">
      <c r="B777" s="25"/>
      <c r="C777" s="26">
        <v>0</v>
      </c>
      <c r="D777" s="27" t="s">
        <v>1610</v>
      </c>
      <c r="E777" s="26">
        <v>816</v>
      </c>
      <c r="F777" s="28">
        <v>25756</v>
      </c>
      <c r="G777" s="26" t="s">
        <v>70</v>
      </c>
      <c r="H777" s="29" t="s">
        <v>420</v>
      </c>
      <c r="I777" s="26">
        <v>1</v>
      </c>
      <c r="J777" s="26">
        <v>0</v>
      </c>
      <c r="K777" s="30">
        <v>0</v>
      </c>
      <c r="L777" s="24">
        <v>0</v>
      </c>
    </row>
    <row r="778" spans="2:12" ht="15.5">
      <c r="B778" s="25"/>
      <c r="C778" s="26">
        <v>0</v>
      </c>
      <c r="D778" s="27" t="s">
        <v>1611</v>
      </c>
      <c r="E778" s="26">
        <v>223</v>
      </c>
      <c r="F778" s="28">
        <v>29514</v>
      </c>
      <c r="G778" s="26" t="s">
        <v>23</v>
      </c>
      <c r="H778" s="29" t="s">
        <v>420</v>
      </c>
      <c r="I778" s="26">
        <v>4</v>
      </c>
      <c r="J778" s="26">
        <v>0</v>
      </c>
      <c r="K778" s="30">
        <v>0</v>
      </c>
      <c r="L778" s="24">
        <v>0</v>
      </c>
    </row>
    <row r="779" spans="2:12" ht="15.5">
      <c r="B779" s="25"/>
      <c r="C779" s="26">
        <v>0</v>
      </c>
      <c r="D779" s="27" t="s">
        <v>1612</v>
      </c>
      <c r="E779" s="26">
        <v>335</v>
      </c>
      <c r="F779" s="28">
        <v>30427</v>
      </c>
      <c r="G779" s="26" t="s">
        <v>70</v>
      </c>
      <c r="H779" s="29" t="s">
        <v>420</v>
      </c>
      <c r="I779" s="26">
        <v>2</v>
      </c>
      <c r="J779" s="26">
        <v>0</v>
      </c>
      <c r="K779" s="30">
        <v>0</v>
      </c>
      <c r="L779" s="24">
        <v>0</v>
      </c>
    </row>
    <row r="780" spans="2:12" ht="15.5">
      <c r="B780" s="25"/>
      <c r="C780" s="26">
        <v>0</v>
      </c>
      <c r="D780" s="27" t="s">
        <v>1613</v>
      </c>
      <c r="E780" s="26">
        <v>212</v>
      </c>
      <c r="F780" s="28">
        <v>34222</v>
      </c>
      <c r="G780" s="26" t="s">
        <v>23</v>
      </c>
      <c r="H780" s="29" t="s">
        <v>420</v>
      </c>
      <c r="I780" s="26">
        <v>5</v>
      </c>
      <c r="J780" s="26">
        <v>0</v>
      </c>
      <c r="K780" s="30">
        <v>0</v>
      </c>
      <c r="L780" s="24">
        <v>0</v>
      </c>
    </row>
    <row r="781" spans="2:12" ht="15.5">
      <c r="B781" s="25"/>
      <c r="C781" s="26">
        <v>5</v>
      </c>
      <c r="D781" s="27" t="s">
        <v>1614</v>
      </c>
      <c r="E781" s="26"/>
      <c r="F781" s="28"/>
      <c r="G781" s="26"/>
      <c r="H781" s="29" t="s">
        <v>420</v>
      </c>
      <c r="I781" s="26">
        <v>1</v>
      </c>
      <c r="J781" s="26">
        <v>1</v>
      </c>
      <c r="K781" s="30">
        <v>1</v>
      </c>
      <c r="L781" s="24">
        <v>0</v>
      </c>
    </row>
    <row r="782" spans="2:12" ht="15.5">
      <c r="B782" s="25"/>
      <c r="C782" s="26">
        <v>0</v>
      </c>
      <c r="D782" s="27" t="s">
        <v>1615</v>
      </c>
      <c r="E782" s="26">
        <v>456</v>
      </c>
      <c r="F782" s="28">
        <v>24101</v>
      </c>
      <c r="G782" s="26" t="s">
        <v>70</v>
      </c>
      <c r="H782" s="29" t="s">
        <v>420</v>
      </c>
      <c r="I782" s="26">
        <v>1</v>
      </c>
      <c r="J782" s="26">
        <v>0</v>
      </c>
      <c r="K782" s="30">
        <v>0</v>
      </c>
      <c r="L782" s="24">
        <v>0</v>
      </c>
    </row>
    <row r="783" spans="2:12" ht="15.5">
      <c r="B783" s="25"/>
      <c r="C783" s="26">
        <v>7</v>
      </c>
      <c r="D783" s="27" t="s">
        <v>1616</v>
      </c>
      <c r="E783" s="26">
        <v>1919</v>
      </c>
      <c r="F783" s="28">
        <v>26255</v>
      </c>
      <c r="G783" s="26" t="s">
        <v>18</v>
      </c>
      <c r="H783" s="29" t="s">
        <v>420</v>
      </c>
      <c r="I783" s="26">
        <v>2</v>
      </c>
      <c r="J783" s="26">
        <v>2</v>
      </c>
      <c r="K783" s="30">
        <v>2</v>
      </c>
      <c r="L783" s="24">
        <v>0</v>
      </c>
    </row>
    <row r="784" spans="2:12" ht="15.5">
      <c r="B784" s="25"/>
      <c r="C784" s="26">
        <v>0</v>
      </c>
      <c r="D784" s="27" t="s">
        <v>1617</v>
      </c>
      <c r="E784" s="26">
        <v>367</v>
      </c>
      <c r="F784" s="28">
        <v>29620</v>
      </c>
      <c r="G784" s="26" t="s">
        <v>28</v>
      </c>
      <c r="H784" s="29" t="s">
        <v>420</v>
      </c>
      <c r="I784" s="26">
        <v>12</v>
      </c>
      <c r="J784" s="26">
        <v>0</v>
      </c>
      <c r="K784" s="30">
        <v>0</v>
      </c>
      <c r="L784" s="24">
        <v>0</v>
      </c>
    </row>
    <row r="785" spans="2:12" ht="15.5">
      <c r="B785" s="25"/>
      <c r="C785" s="26">
        <v>0</v>
      </c>
      <c r="D785" s="27" t="s">
        <v>1618</v>
      </c>
      <c r="E785" s="26"/>
      <c r="F785" s="28"/>
      <c r="G785" s="26"/>
      <c r="H785" s="29" t="s">
        <v>420</v>
      </c>
      <c r="I785" s="26">
        <v>1</v>
      </c>
      <c r="J785" s="26">
        <v>0</v>
      </c>
      <c r="K785" s="30">
        <v>0</v>
      </c>
      <c r="L785" s="24">
        <v>0</v>
      </c>
    </row>
    <row r="786" spans="2:12" ht="15.5">
      <c r="B786" s="25"/>
      <c r="C786" s="26">
        <v>0</v>
      </c>
      <c r="D786" s="27" t="s">
        <v>1619</v>
      </c>
      <c r="E786" s="26">
        <v>183</v>
      </c>
      <c r="F786" s="28">
        <v>34260</v>
      </c>
      <c r="G786" s="26" t="s">
        <v>18</v>
      </c>
      <c r="H786" s="29" t="s">
        <v>420</v>
      </c>
      <c r="I786" s="26">
        <v>15</v>
      </c>
      <c r="J786" s="26">
        <v>0</v>
      </c>
      <c r="K786" s="30">
        <v>0</v>
      </c>
      <c r="L786" s="24">
        <v>0</v>
      </c>
    </row>
    <row r="787" spans="2:12" ht="15.5">
      <c r="B787" s="25"/>
      <c r="C787" s="26">
        <v>0</v>
      </c>
      <c r="D787" s="27" t="s">
        <v>1620</v>
      </c>
      <c r="E787" s="26"/>
      <c r="F787" s="28"/>
      <c r="G787" s="26" t="s">
        <v>28</v>
      </c>
      <c r="H787" s="29" t="s">
        <v>420</v>
      </c>
      <c r="I787" s="26">
        <v>1</v>
      </c>
      <c r="J787" s="26">
        <v>0</v>
      </c>
      <c r="K787" s="30">
        <v>0</v>
      </c>
      <c r="L787" s="24">
        <v>5</v>
      </c>
    </row>
    <row r="788" spans="2:12" ht="15.5">
      <c r="B788" s="25"/>
      <c r="C788" s="26">
        <v>0</v>
      </c>
      <c r="D788" s="27" t="s">
        <v>1621</v>
      </c>
      <c r="E788" s="26">
        <v>457</v>
      </c>
      <c r="F788" s="28">
        <v>31527</v>
      </c>
      <c r="G788" s="26" t="s">
        <v>18</v>
      </c>
      <c r="H788" s="29" t="s">
        <v>420</v>
      </c>
      <c r="I788" s="26">
        <v>10</v>
      </c>
      <c r="J788" s="26">
        <v>0</v>
      </c>
      <c r="K788" s="30">
        <v>0</v>
      </c>
      <c r="L788" s="24">
        <v>61</v>
      </c>
    </row>
    <row r="789" spans="2:12" ht="15.5">
      <c r="B789" s="25"/>
      <c r="C789" s="26">
        <v>0</v>
      </c>
      <c r="D789" s="27" t="s">
        <v>1622</v>
      </c>
      <c r="E789" s="26">
        <v>597</v>
      </c>
      <c r="F789" s="28">
        <v>35784</v>
      </c>
      <c r="G789" s="26" t="s">
        <v>79</v>
      </c>
      <c r="H789" s="29" t="s">
        <v>420</v>
      </c>
      <c r="I789" s="26">
        <v>2</v>
      </c>
      <c r="J789" s="26">
        <v>0</v>
      </c>
      <c r="K789" s="30">
        <v>0</v>
      </c>
      <c r="L789" s="24">
        <v>0</v>
      </c>
    </row>
    <row r="790" spans="2:12" ht="15.5">
      <c r="B790" s="25"/>
      <c r="C790" s="26">
        <v>0</v>
      </c>
      <c r="D790" s="27" t="s">
        <v>1623</v>
      </c>
      <c r="E790" s="26"/>
      <c r="F790" s="28"/>
      <c r="G790" s="26" t="s">
        <v>1104</v>
      </c>
      <c r="H790" s="29" t="s">
        <v>420</v>
      </c>
      <c r="I790" s="26">
        <v>1</v>
      </c>
      <c r="J790" s="26">
        <v>0</v>
      </c>
      <c r="K790" s="30">
        <v>0</v>
      </c>
      <c r="L790" s="24">
        <v>0</v>
      </c>
    </row>
    <row r="791" spans="2:12" ht="15.5">
      <c r="B791" s="25"/>
      <c r="C791" s="26">
        <v>0</v>
      </c>
      <c r="D791" s="27" t="s">
        <v>1624</v>
      </c>
      <c r="E791" s="26"/>
      <c r="F791" s="28"/>
      <c r="G791" s="26" t="s">
        <v>14</v>
      </c>
      <c r="H791" s="29" t="s">
        <v>420</v>
      </c>
      <c r="I791" s="26">
        <v>1</v>
      </c>
      <c r="J791" s="26">
        <v>0</v>
      </c>
      <c r="K791" s="30">
        <v>0</v>
      </c>
      <c r="L791" s="24">
        <v>0</v>
      </c>
    </row>
    <row r="792" spans="2:12" ht="15.5">
      <c r="B792" s="25"/>
      <c r="C792" s="26">
        <v>0</v>
      </c>
      <c r="D792" s="27" t="s">
        <v>1625</v>
      </c>
      <c r="E792" s="26"/>
      <c r="F792" s="28"/>
      <c r="G792" s="26" t="s">
        <v>14</v>
      </c>
      <c r="H792" s="29" t="s">
        <v>420</v>
      </c>
      <c r="I792" s="26">
        <v>1</v>
      </c>
      <c r="J792" s="26">
        <v>0</v>
      </c>
      <c r="K792" s="30">
        <v>0</v>
      </c>
      <c r="L792" s="24">
        <v>0</v>
      </c>
    </row>
    <row r="793" spans="2:12" ht="15.5">
      <c r="B793" s="25"/>
      <c r="C793" s="26">
        <v>0</v>
      </c>
      <c r="D793" s="27" t="s">
        <v>1626</v>
      </c>
      <c r="E793" s="26">
        <v>1307</v>
      </c>
      <c r="F793" s="28">
        <v>33097</v>
      </c>
      <c r="G793" s="26" t="s">
        <v>14</v>
      </c>
      <c r="H793" s="29" t="s">
        <v>420</v>
      </c>
      <c r="I793" s="26">
        <v>1</v>
      </c>
      <c r="J793" s="26">
        <v>0</v>
      </c>
      <c r="K793" s="30">
        <v>0</v>
      </c>
      <c r="L793" s="24">
        <v>0</v>
      </c>
    </row>
    <row r="794" spans="2:12" ht="15.5">
      <c r="B794" s="25"/>
      <c r="C794" s="26">
        <v>0</v>
      </c>
      <c r="D794" s="27" t="s">
        <v>1627</v>
      </c>
      <c r="E794" s="26">
        <v>504</v>
      </c>
      <c r="F794" s="28">
        <v>32764</v>
      </c>
      <c r="G794" s="26" t="s">
        <v>38</v>
      </c>
      <c r="H794" s="29" t="s">
        <v>420</v>
      </c>
      <c r="I794" s="26">
        <v>3</v>
      </c>
      <c r="J794" s="26">
        <v>0</v>
      </c>
      <c r="K794" s="30">
        <v>0</v>
      </c>
      <c r="L794" s="24">
        <v>0</v>
      </c>
    </row>
    <row r="795" spans="2:12" ht="15.5">
      <c r="B795" s="25"/>
      <c r="C795" s="26">
        <v>0</v>
      </c>
      <c r="D795" s="27" t="s">
        <v>1628</v>
      </c>
      <c r="E795" s="26"/>
      <c r="F795" s="28"/>
      <c r="G795" s="26"/>
      <c r="H795" s="29" t="s">
        <v>420</v>
      </c>
      <c r="I795" s="26">
        <v>1</v>
      </c>
      <c r="J795" s="26">
        <v>0</v>
      </c>
      <c r="K795" s="30">
        <v>0</v>
      </c>
      <c r="L795" s="24">
        <v>0</v>
      </c>
    </row>
    <row r="796" spans="2:12" ht="15.5">
      <c r="B796" s="25"/>
      <c r="C796" s="26">
        <v>101</v>
      </c>
      <c r="D796" s="27" t="s">
        <v>1629</v>
      </c>
      <c r="E796" s="26">
        <v>345</v>
      </c>
      <c r="F796" s="28">
        <v>31581</v>
      </c>
      <c r="G796" s="26" t="s">
        <v>28</v>
      </c>
      <c r="H796" s="29" t="s">
        <v>420</v>
      </c>
      <c r="I796" s="26">
        <v>48</v>
      </c>
      <c r="J796" s="26">
        <v>6</v>
      </c>
      <c r="K796" s="30">
        <v>6</v>
      </c>
      <c r="L796" s="24">
        <v>0</v>
      </c>
    </row>
    <row r="797" spans="2:12" ht="15.5">
      <c r="B797" s="25"/>
      <c r="C797" s="26">
        <v>0</v>
      </c>
      <c r="D797" s="27" t="s">
        <v>1630</v>
      </c>
      <c r="E797" s="26">
        <v>781</v>
      </c>
      <c r="F797" s="28">
        <v>35236</v>
      </c>
      <c r="G797" s="26" t="s">
        <v>28</v>
      </c>
      <c r="H797" s="29" t="s">
        <v>420</v>
      </c>
      <c r="I797" s="26">
        <v>4</v>
      </c>
      <c r="J797" s="26">
        <v>0</v>
      </c>
      <c r="K797" s="30">
        <v>0</v>
      </c>
      <c r="L797" s="24">
        <v>0</v>
      </c>
    </row>
    <row r="798" spans="2:12" ht="15.5">
      <c r="B798" s="25"/>
      <c r="C798" s="26">
        <v>0</v>
      </c>
      <c r="D798" s="27" t="s">
        <v>1631</v>
      </c>
      <c r="E798" s="26">
        <v>58</v>
      </c>
      <c r="F798" s="28">
        <v>35120</v>
      </c>
      <c r="G798" s="26" t="s">
        <v>28</v>
      </c>
      <c r="H798" s="29" t="s">
        <v>420</v>
      </c>
      <c r="I798" s="26">
        <v>4</v>
      </c>
      <c r="J798" s="26">
        <v>0</v>
      </c>
      <c r="K798" s="30">
        <v>0</v>
      </c>
      <c r="L798" s="24">
        <v>0</v>
      </c>
    </row>
    <row r="799" spans="2:12" ht="15.5">
      <c r="B799" s="25"/>
      <c r="C799" s="26">
        <v>0</v>
      </c>
      <c r="D799" s="27" t="s">
        <v>1632</v>
      </c>
      <c r="E799" s="26"/>
      <c r="F799" s="28"/>
      <c r="G799" s="26" t="s">
        <v>23</v>
      </c>
      <c r="H799" s="29" t="s">
        <v>420</v>
      </c>
      <c r="I799" s="26">
        <v>1</v>
      </c>
      <c r="J799" s="26">
        <v>0</v>
      </c>
      <c r="K799" s="30">
        <v>0</v>
      </c>
      <c r="L799" s="24">
        <v>0</v>
      </c>
    </row>
    <row r="800" spans="2:12" ht="15.5">
      <c r="B800" s="25"/>
      <c r="C800" s="26">
        <v>0</v>
      </c>
      <c r="D800" s="27" t="s">
        <v>1633</v>
      </c>
      <c r="E800" s="26">
        <v>356</v>
      </c>
      <c r="F800" s="28">
        <v>29939</v>
      </c>
      <c r="G800" s="26" t="s">
        <v>14</v>
      </c>
      <c r="H800" s="29" t="s">
        <v>420</v>
      </c>
      <c r="I800" s="26">
        <v>9</v>
      </c>
      <c r="J800" s="26">
        <v>0</v>
      </c>
      <c r="K800" s="30">
        <v>0</v>
      </c>
      <c r="L800" s="24">
        <v>0</v>
      </c>
    </row>
    <row r="801" spans="2:12" ht="15.5">
      <c r="B801" s="25"/>
      <c r="C801" s="26">
        <v>0</v>
      </c>
      <c r="D801" s="27" t="s">
        <v>1634</v>
      </c>
      <c r="E801" s="26"/>
      <c r="F801" s="28">
        <v>21050</v>
      </c>
      <c r="G801" s="26" t="s">
        <v>28</v>
      </c>
      <c r="H801" s="29" t="s">
        <v>420</v>
      </c>
      <c r="I801" s="26">
        <v>1</v>
      </c>
      <c r="J801" s="26">
        <v>0</v>
      </c>
      <c r="K801" s="30">
        <v>0</v>
      </c>
      <c r="L801" s="24">
        <v>0</v>
      </c>
    </row>
    <row r="802" spans="2:12" ht="15.5">
      <c r="B802" s="25"/>
      <c r="C802" s="26">
        <v>0</v>
      </c>
      <c r="D802" s="27" t="s">
        <v>1635</v>
      </c>
      <c r="E802" s="26"/>
      <c r="F802" s="28"/>
      <c r="G802" s="26" t="s">
        <v>14</v>
      </c>
      <c r="H802" s="29" t="s">
        <v>420</v>
      </c>
      <c r="I802" s="26">
        <v>1</v>
      </c>
      <c r="J802" s="26">
        <v>0</v>
      </c>
      <c r="K802" s="30">
        <v>0</v>
      </c>
      <c r="L802" s="24">
        <v>0</v>
      </c>
    </row>
    <row r="803" spans="2:12" ht="15.5">
      <c r="B803" s="25"/>
      <c r="C803" s="26">
        <v>0</v>
      </c>
      <c r="D803" s="27" t="s">
        <v>1636</v>
      </c>
      <c r="E803" s="26">
        <v>291</v>
      </c>
      <c r="F803" s="28">
        <v>34937</v>
      </c>
      <c r="G803" s="26" t="s">
        <v>18</v>
      </c>
      <c r="H803" s="29" t="s">
        <v>420</v>
      </c>
      <c r="I803" s="26">
        <v>4</v>
      </c>
      <c r="J803" s="26">
        <v>0</v>
      </c>
      <c r="K803" s="30">
        <v>0</v>
      </c>
      <c r="L803" s="24">
        <v>0</v>
      </c>
    </row>
    <row r="804" spans="2:12" ht="15.5">
      <c r="B804" s="25"/>
      <c r="C804" s="26">
        <v>0</v>
      </c>
      <c r="D804" s="27" t="s">
        <v>1637</v>
      </c>
      <c r="E804" s="26">
        <v>100</v>
      </c>
      <c r="F804" s="28">
        <v>36875</v>
      </c>
      <c r="G804" s="26" t="s">
        <v>28</v>
      </c>
      <c r="H804" s="29" t="s">
        <v>420</v>
      </c>
      <c r="I804" s="26">
        <v>0</v>
      </c>
      <c r="J804" s="26">
        <v>0</v>
      </c>
      <c r="K804" s="30">
        <v>0</v>
      </c>
      <c r="L804" s="24">
        <v>0</v>
      </c>
    </row>
    <row r="805" spans="2:12" ht="15.5">
      <c r="B805" s="25"/>
      <c r="C805" s="26">
        <v>0</v>
      </c>
      <c r="D805" s="27" t="s">
        <v>1638</v>
      </c>
      <c r="E805" s="26"/>
      <c r="F805" s="28"/>
      <c r="G805" s="26" t="s">
        <v>38</v>
      </c>
      <c r="H805" s="29" t="s">
        <v>420</v>
      </c>
      <c r="I805" s="26">
        <v>1</v>
      </c>
      <c r="J805" s="26">
        <v>0</v>
      </c>
      <c r="K805" s="30">
        <v>0</v>
      </c>
      <c r="L805" s="24">
        <v>0</v>
      </c>
    </row>
    <row r="806" spans="2:12" ht="15.5">
      <c r="B806" s="25"/>
      <c r="C806" s="26">
        <v>0</v>
      </c>
      <c r="D806" s="27" t="s">
        <v>1639</v>
      </c>
      <c r="E806" s="26">
        <v>817</v>
      </c>
      <c r="F806" s="28">
        <v>25853</v>
      </c>
      <c r="G806" s="26" t="s">
        <v>70</v>
      </c>
      <c r="H806" s="29" t="s">
        <v>420</v>
      </c>
      <c r="I806" s="26">
        <v>1</v>
      </c>
      <c r="J806" s="26">
        <v>0</v>
      </c>
      <c r="K806" s="30">
        <v>0</v>
      </c>
      <c r="L806" s="24">
        <v>0</v>
      </c>
    </row>
    <row r="807" spans="2:12" ht="15.5">
      <c r="B807" s="25"/>
      <c r="C807" s="26">
        <v>0</v>
      </c>
      <c r="D807" s="27" t="s">
        <v>1640</v>
      </c>
      <c r="E807" s="26">
        <v>213</v>
      </c>
      <c r="F807" s="28">
        <v>30241</v>
      </c>
      <c r="G807" s="26" t="s">
        <v>23</v>
      </c>
      <c r="H807" s="29" t="s">
        <v>420</v>
      </c>
      <c r="I807" s="26">
        <v>6</v>
      </c>
      <c r="J807" s="26">
        <v>0</v>
      </c>
      <c r="K807" s="30">
        <v>0</v>
      </c>
      <c r="L807" s="24">
        <v>0</v>
      </c>
    </row>
    <row r="808" spans="2:12" ht="15.5">
      <c r="B808" s="25"/>
      <c r="C808" s="26">
        <v>0</v>
      </c>
      <c r="D808" s="27" t="s">
        <v>1641</v>
      </c>
      <c r="E808" s="26">
        <v>1353</v>
      </c>
      <c r="F808" s="28">
        <v>34076</v>
      </c>
      <c r="G808" s="26" t="s">
        <v>818</v>
      </c>
      <c r="H808" s="29" t="s">
        <v>420</v>
      </c>
      <c r="I808" s="26">
        <v>2</v>
      </c>
      <c r="J808" s="26">
        <v>0</v>
      </c>
      <c r="K808" s="30">
        <v>0</v>
      </c>
      <c r="L808" s="24">
        <v>0</v>
      </c>
    </row>
    <row r="809" spans="2:12" ht="15.5">
      <c r="B809" s="25"/>
      <c r="C809" s="26">
        <v>0</v>
      </c>
      <c r="D809" s="27" t="s">
        <v>1642</v>
      </c>
      <c r="E809" s="26">
        <v>1607</v>
      </c>
      <c r="F809" s="28">
        <v>37407</v>
      </c>
      <c r="G809" s="26" t="s">
        <v>83</v>
      </c>
      <c r="H809" s="29" t="s">
        <v>420</v>
      </c>
      <c r="I809" s="26">
        <v>3</v>
      </c>
      <c r="J809" s="26">
        <v>0</v>
      </c>
      <c r="K809" s="30">
        <v>0</v>
      </c>
      <c r="L809" s="24">
        <v>0</v>
      </c>
    </row>
    <row r="810" spans="2:12" ht="15.5">
      <c r="B810" s="25"/>
      <c r="C810" s="26">
        <v>0</v>
      </c>
      <c r="D810" s="27" t="s">
        <v>1643</v>
      </c>
      <c r="E810" s="26">
        <v>933</v>
      </c>
      <c r="F810" s="28">
        <v>29740</v>
      </c>
      <c r="G810" s="26" t="s">
        <v>28</v>
      </c>
      <c r="H810" s="29" t="s">
        <v>420</v>
      </c>
      <c r="I810" s="26">
        <v>2</v>
      </c>
      <c r="J810" s="26">
        <v>0</v>
      </c>
      <c r="K810" s="30">
        <v>0</v>
      </c>
      <c r="L810" s="24">
        <v>0</v>
      </c>
    </row>
    <row r="811" spans="2:12" ht="15.5">
      <c r="B811" s="25"/>
      <c r="C811" s="26">
        <v>0</v>
      </c>
      <c r="D811" s="27" t="s">
        <v>1644</v>
      </c>
      <c r="E811" s="26"/>
      <c r="F811" s="28">
        <v>31905</v>
      </c>
      <c r="G811" s="26" t="s">
        <v>14</v>
      </c>
      <c r="H811" s="29" t="s">
        <v>420</v>
      </c>
      <c r="I811" s="26">
        <v>1</v>
      </c>
      <c r="J811" s="26">
        <v>0</v>
      </c>
      <c r="K811" s="30">
        <v>0</v>
      </c>
      <c r="L811" s="24">
        <v>0</v>
      </c>
    </row>
    <row r="812" spans="2:12" ht="15.5">
      <c r="B812" s="25"/>
      <c r="C812" s="26">
        <v>0</v>
      </c>
      <c r="D812" s="27" t="s">
        <v>1645</v>
      </c>
      <c r="E812" s="26"/>
      <c r="F812" s="28">
        <v>20465</v>
      </c>
      <c r="G812" s="26" t="s">
        <v>70</v>
      </c>
      <c r="H812" s="29" t="s">
        <v>420</v>
      </c>
      <c r="I812" s="26">
        <v>1</v>
      </c>
      <c r="J812" s="26">
        <v>0</v>
      </c>
      <c r="K812" s="30">
        <v>0</v>
      </c>
      <c r="L812" s="24">
        <v>0</v>
      </c>
    </row>
    <row r="813" spans="2:12" ht="15.5">
      <c r="B813" s="25"/>
      <c r="C813" s="26">
        <v>0</v>
      </c>
      <c r="D813" s="27" t="s">
        <v>1646</v>
      </c>
      <c r="E813" s="26"/>
      <c r="F813" s="28"/>
      <c r="G813" s="26" t="s">
        <v>1647</v>
      </c>
      <c r="H813" s="29" t="s">
        <v>420</v>
      </c>
      <c r="I813" s="26">
        <v>1</v>
      </c>
      <c r="J813" s="26">
        <v>0</v>
      </c>
      <c r="K813" s="30">
        <v>0</v>
      </c>
      <c r="L813" s="24">
        <v>0</v>
      </c>
    </row>
    <row r="814" spans="2:12" ht="15.5">
      <c r="B814" s="25"/>
      <c r="C814" s="26">
        <v>0</v>
      </c>
      <c r="D814" s="27" t="s">
        <v>1648</v>
      </c>
      <c r="E814" s="26"/>
      <c r="F814" s="28">
        <v>32407</v>
      </c>
      <c r="G814" s="26" t="s">
        <v>38</v>
      </c>
      <c r="H814" s="29" t="s">
        <v>420</v>
      </c>
      <c r="I814" s="26">
        <v>1</v>
      </c>
      <c r="J814" s="26">
        <v>0</v>
      </c>
      <c r="K814" s="30">
        <v>0</v>
      </c>
      <c r="L814" s="24">
        <v>0</v>
      </c>
    </row>
    <row r="815" spans="2:12" ht="15.5">
      <c r="B815" s="25"/>
      <c r="C815" s="26">
        <v>0</v>
      </c>
      <c r="D815" s="27" t="s">
        <v>1649</v>
      </c>
      <c r="E815" s="26"/>
      <c r="F815" s="28">
        <v>31001</v>
      </c>
      <c r="G815" s="26" t="s">
        <v>144</v>
      </c>
      <c r="H815" s="29" t="s">
        <v>420</v>
      </c>
      <c r="I815" s="26">
        <v>1</v>
      </c>
      <c r="J815" s="26">
        <v>0</v>
      </c>
      <c r="K815" s="30">
        <v>0</v>
      </c>
      <c r="L815" s="24">
        <v>0</v>
      </c>
    </row>
    <row r="816" spans="2:12" ht="15.5">
      <c r="B816" s="25"/>
      <c r="C816" s="26">
        <v>0</v>
      </c>
      <c r="D816" s="27" t="s">
        <v>1650</v>
      </c>
      <c r="E816" s="26"/>
      <c r="F816" s="28"/>
      <c r="G816" s="26" t="s">
        <v>1104</v>
      </c>
      <c r="H816" s="29" t="s">
        <v>420</v>
      </c>
      <c r="I816" s="26">
        <v>1</v>
      </c>
      <c r="J816" s="26">
        <v>0</v>
      </c>
      <c r="K816" s="30">
        <v>0</v>
      </c>
      <c r="L816" s="24">
        <v>0</v>
      </c>
    </row>
    <row r="817" spans="2:12" ht="15.5">
      <c r="B817" s="25"/>
      <c r="C817" s="26">
        <v>0</v>
      </c>
      <c r="D817" s="27" t="s">
        <v>1651</v>
      </c>
      <c r="E817" s="26">
        <v>508</v>
      </c>
      <c r="F817" s="28">
        <v>31175</v>
      </c>
      <c r="G817" s="26" t="s">
        <v>38</v>
      </c>
      <c r="H817" s="29" t="s">
        <v>420</v>
      </c>
      <c r="I817" s="26">
        <v>7</v>
      </c>
      <c r="J817" s="26">
        <v>0</v>
      </c>
      <c r="K817" s="30">
        <v>0</v>
      </c>
      <c r="L817" s="24">
        <v>0</v>
      </c>
    </row>
    <row r="818" spans="2:12" ht="15.5">
      <c r="B818" s="25"/>
      <c r="C818" s="26">
        <v>0</v>
      </c>
      <c r="D818" s="27" t="s">
        <v>1652</v>
      </c>
      <c r="E818" s="26">
        <v>1380</v>
      </c>
      <c r="F818" s="28">
        <v>27587</v>
      </c>
      <c r="G818" s="26" t="s">
        <v>144</v>
      </c>
      <c r="H818" s="29" t="s">
        <v>420</v>
      </c>
      <c r="I818" s="26">
        <v>1</v>
      </c>
      <c r="J818" s="26">
        <v>0</v>
      </c>
      <c r="K818" s="30">
        <v>0</v>
      </c>
      <c r="L818" s="24">
        <v>0</v>
      </c>
    </row>
    <row r="819" spans="2:12" ht="15.5">
      <c r="B819" s="25"/>
      <c r="C819" s="26">
        <v>0</v>
      </c>
      <c r="D819" s="27" t="s">
        <v>1653</v>
      </c>
      <c r="E819" s="26">
        <v>818</v>
      </c>
      <c r="F819" s="28">
        <v>35559</v>
      </c>
      <c r="G819" s="26" t="s">
        <v>70</v>
      </c>
      <c r="H819" s="29" t="s">
        <v>420</v>
      </c>
      <c r="I819" s="26">
        <v>9</v>
      </c>
      <c r="J819" s="26">
        <v>0</v>
      </c>
      <c r="K819" s="30">
        <v>0</v>
      </c>
      <c r="L819" s="24">
        <v>5</v>
      </c>
    </row>
    <row r="820" spans="2:12" ht="15.5">
      <c r="B820" s="25"/>
      <c r="C820" s="26">
        <v>0</v>
      </c>
      <c r="D820" s="27" t="s">
        <v>1654</v>
      </c>
      <c r="E820" s="26">
        <v>915</v>
      </c>
      <c r="F820" s="28">
        <v>33114</v>
      </c>
      <c r="G820" s="26" t="s">
        <v>144</v>
      </c>
      <c r="H820" s="29" t="s">
        <v>420</v>
      </c>
      <c r="I820" s="26">
        <v>3</v>
      </c>
      <c r="J820" s="26">
        <v>0</v>
      </c>
      <c r="K820" s="30">
        <v>0</v>
      </c>
      <c r="L820" s="24">
        <v>0</v>
      </c>
    </row>
    <row r="821" spans="2:12" ht="15.5">
      <c r="B821" s="25"/>
      <c r="C821" s="26">
        <v>0</v>
      </c>
      <c r="D821" s="27" t="s">
        <v>1655</v>
      </c>
      <c r="E821" s="26">
        <v>625</v>
      </c>
      <c r="F821" s="28">
        <v>36698</v>
      </c>
      <c r="G821" s="26" t="s">
        <v>144</v>
      </c>
      <c r="H821" s="29" t="s">
        <v>420</v>
      </c>
      <c r="I821" s="26">
        <v>4</v>
      </c>
      <c r="J821" s="26">
        <v>0</v>
      </c>
      <c r="K821" s="30">
        <v>0</v>
      </c>
      <c r="L821" s="24">
        <v>0</v>
      </c>
    </row>
    <row r="822" spans="2:12" ht="15.5">
      <c r="B822" s="25"/>
      <c r="C822" s="26">
        <v>0</v>
      </c>
      <c r="D822" s="27" t="s">
        <v>1655</v>
      </c>
      <c r="E822" s="26">
        <v>625</v>
      </c>
      <c r="F822" s="28">
        <v>36698</v>
      </c>
      <c r="G822" s="26" t="s">
        <v>144</v>
      </c>
      <c r="H822" s="29" t="s">
        <v>420</v>
      </c>
      <c r="I822" s="26">
        <v>0</v>
      </c>
      <c r="J822" s="26">
        <v>0</v>
      </c>
      <c r="K822" s="30">
        <v>0</v>
      </c>
      <c r="L822" s="24">
        <v>0</v>
      </c>
    </row>
    <row r="823" spans="2:12" ht="15.5">
      <c r="B823" s="25"/>
      <c r="C823" s="26">
        <v>0</v>
      </c>
      <c r="D823" s="27" t="s">
        <v>1656</v>
      </c>
      <c r="E823" s="26">
        <v>1661</v>
      </c>
      <c r="F823" s="28">
        <v>33197</v>
      </c>
      <c r="G823" s="26" t="s">
        <v>32</v>
      </c>
      <c r="H823" s="29" t="s">
        <v>420</v>
      </c>
      <c r="I823" s="26">
        <v>3</v>
      </c>
      <c r="J823" s="26">
        <v>0</v>
      </c>
      <c r="K823" s="30">
        <v>0</v>
      </c>
      <c r="L823" s="24">
        <v>5</v>
      </c>
    </row>
    <row r="824" spans="2:12" ht="15.5">
      <c r="B824" s="25"/>
      <c r="C824" s="26">
        <v>0</v>
      </c>
      <c r="D824" s="27" t="s">
        <v>1657</v>
      </c>
      <c r="E824" s="26">
        <v>126</v>
      </c>
      <c r="F824" s="28">
        <v>32953</v>
      </c>
      <c r="G824" s="26" t="s">
        <v>23</v>
      </c>
      <c r="H824" s="29" t="s">
        <v>420</v>
      </c>
      <c r="I824" s="26">
        <v>3</v>
      </c>
      <c r="J824" s="26">
        <v>0</v>
      </c>
      <c r="K824" s="30">
        <v>0</v>
      </c>
      <c r="L824" s="24">
        <v>0</v>
      </c>
    </row>
    <row r="825" spans="2:12" ht="15.5">
      <c r="B825" s="25"/>
      <c r="C825" s="26">
        <v>0</v>
      </c>
      <c r="D825" s="27" t="s">
        <v>1658</v>
      </c>
      <c r="E825" s="26">
        <v>715</v>
      </c>
      <c r="F825" s="28">
        <v>36491</v>
      </c>
      <c r="G825" s="26" t="s">
        <v>804</v>
      </c>
      <c r="H825" s="29" t="s">
        <v>420</v>
      </c>
      <c r="I825" s="26">
        <v>1</v>
      </c>
      <c r="J825" s="26">
        <v>0</v>
      </c>
      <c r="K825" s="30">
        <v>0</v>
      </c>
      <c r="L825" s="24">
        <v>0</v>
      </c>
    </row>
    <row r="826" spans="2:12" ht="15.5">
      <c r="B826" s="25"/>
      <c r="C826" s="26">
        <v>0</v>
      </c>
      <c r="D826" s="27" t="s">
        <v>1659</v>
      </c>
      <c r="E826" s="26"/>
      <c r="F826" s="28"/>
      <c r="G826" s="26"/>
      <c r="H826" s="29" t="s">
        <v>420</v>
      </c>
      <c r="I826" s="26">
        <v>1</v>
      </c>
      <c r="J826" s="26">
        <v>0</v>
      </c>
      <c r="K826" s="30">
        <v>0</v>
      </c>
      <c r="L826" s="24">
        <v>0</v>
      </c>
    </row>
    <row r="827" spans="2:12" ht="15.5">
      <c r="B827" s="25"/>
      <c r="C827" s="26">
        <v>0</v>
      </c>
      <c r="D827" s="27" t="s">
        <v>1660</v>
      </c>
      <c r="E827" s="26">
        <v>938</v>
      </c>
      <c r="F827" s="28"/>
      <c r="G827" s="26"/>
      <c r="H827" s="29" t="s">
        <v>420</v>
      </c>
      <c r="I827" s="26">
        <v>1</v>
      </c>
      <c r="J827" s="26">
        <v>0</v>
      </c>
      <c r="K827" s="30">
        <v>0</v>
      </c>
      <c r="L827" s="24">
        <v>0</v>
      </c>
    </row>
    <row r="828" spans="2:12" ht="15.5">
      <c r="B828" s="25"/>
      <c r="C828" s="26">
        <v>0</v>
      </c>
      <c r="D828" s="27" t="s">
        <v>1661</v>
      </c>
      <c r="E828" s="26">
        <v>1795</v>
      </c>
      <c r="F828" s="28">
        <v>37185</v>
      </c>
      <c r="G828" s="26" t="s">
        <v>70</v>
      </c>
      <c r="H828" s="29" t="s">
        <v>420</v>
      </c>
      <c r="I828" s="26">
        <v>1</v>
      </c>
      <c r="J828" s="26">
        <v>0</v>
      </c>
      <c r="K828" s="30">
        <v>0</v>
      </c>
      <c r="L828" s="24">
        <v>0</v>
      </c>
    </row>
    <row r="829" spans="2:12" ht="15.5">
      <c r="B829" s="25"/>
      <c r="C829" s="26">
        <v>0</v>
      </c>
      <c r="D829" s="27" t="s">
        <v>1662</v>
      </c>
      <c r="E829" s="26">
        <v>107</v>
      </c>
      <c r="F829" s="28">
        <v>32440</v>
      </c>
      <c r="G829" s="26" t="s">
        <v>28</v>
      </c>
      <c r="H829" s="29" t="s">
        <v>420</v>
      </c>
      <c r="I829" s="26">
        <v>3</v>
      </c>
      <c r="J829" s="26">
        <v>0</v>
      </c>
      <c r="K829" s="30">
        <v>0</v>
      </c>
      <c r="L829" s="24">
        <v>5</v>
      </c>
    </row>
    <row r="830" spans="2:12" ht="15.5">
      <c r="B830" s="25"/>
      <c r="C830" s="26">
        <v>0</v>
      </c>
      <c r="D830" s="27" t="s">
        <v>1663</v>
      </c>
      <c r="E830" s="26">
        <v>1734</v>
      </c>
      <c r="F830" s="28">
        <v>27036</v>
      </c>
      <c r="G830" s="26" t="s">
        <v>14</v>
      </c>
      <c r="H830" s="29" t="s">
        <v>420</v>
      </c>
      <c r="I830" s="26">
        <v>8</v>
      </c>
      <c r="J830" s="26">
        <v>0</v>
      </c>
      <c r="K830" s="30">
        <v>0</v>
      </c>
      <c r="L830" s="24">
        <v>0</v>
      </c>
    </row>
    <row r="831" spans="2:12" ht="15.5">
      <c r="B831" s="25"/>
      <c r="C831" s="26">
        <v>0</v>
      </c>
      <c r="D831" s="27" t="s">
        <v>1664</v>
      </c>
      <c r="E831" s="26">
        <v>509</v>
      </c>
      <c r="F831" s="28">
        <v>33410</v>
      </c>
      <c r="G831" s="26" t="s">
        <v>38</v>
      </c>
      <c r="H831" s="29" t="s">
        <v>420</v>
      </c>
      <c r="I831" s="26">
        <v>5</v>
      </c>
      <c r="J831" s="26">
        <v>0</v>
      </c>
      <c r="K831" s="30">
        <v>0</v>
      </c>
      <c r="L831" s="24">
        <v>0</v>
      </c>
    </row>
    <row r="832" spans="2:12" ht="15.5">
      <c r="B832" s="25"/>
      <c r="C832" s="26">
        <v>0</v>
      </c>
      <c r="D832" s="27" t="s">
        <v>1665</v>
      </c>
      <c r="E832" s="26">
        <v>540</v>
      </c>
      <c r="F832" s="28">
        <v>31028</v>
      </c>
      <c r="G832" s="26" t="s">
        <v>501</v>
      </c>
      <c r="H832" s="29" t="s">
        <v>420</v>
      </c>
      <c r="I832" s="26">
        <v>2</v>
      </c>
      <c r="J832" s="26">
        <v>0</v>
      </c>
      <c r="K832" s="30">
        <v>0</v>
      </c>
      <c r="L832" s="24">
        <v>0</v>
      </c>
    </row>
    <row r="833" spans="2:12" ht="15.5">
      <c r="B833" s="25"/>
      <c r="C833" s="26">
        <v>0</v>
      </c>
      <c r="D833" s="27" t="s">
        <v>1666</v>
      </c>
      <c r="E833" s="26">
        <v>275</v>
      </c>
      <c r="F833" s="28">
        <v>20592</v>
      </c>
      <c r="G833" s="26" t="s">
        <v>18</v>
      </c>
      <c r="H833" s="29" t="s">
        <v>420</v>
      </c>
      <c r="I833" s="26">
        <v>4</v>
      </c>
      <c r="J833" s="26">
        <v>0</v>
      </c>
      <c r="K833" s="30">
        <v>0</v>
      </c>
      <c r="L833" s="24">
        <v>12</v>
      </c>
    </row>
    <row r="834" spans="2:12" ht="15.5">
      <c r="B834" s="25"/>
      <c r="C834" s="26">
        <v>0</v>
      </c>
      <c r="D834" s="27" t="s">
        <v>1667</v>
      </c>
      <c r="E834" s="26">
        <v>550</v>
      </c>
      <c r="F834" s="28">
        <v>29112</v>
      </c>
      <c r="G834" s="26" t="s">
        <v>14</v>
      </c>
      <c r="H834" s="29" t="s">
        <v>420</v>
      </c>
      <c r="I834" s="26">
        <v>5</v>
      </c>
      <c r="J834" s="26">
        <v>0</v>
      </c>
      <c r="K834" s="30">
        <v>0</v>
      </c>
      <c r="L834" s="24">
        <v>0</v>
      </c>
    </row>
    <row r="835" spans="2:12" ht="15.5">
      <c r="B835" s="25"/>
      <c r="C835" s="26">
        <v>0</v>
      </c>
      <c r="D835" s="27" t="s">
        <v>1668</v>
      </c>
      <c r="E835" s="26">
        <v>1783</v>
      </c>
      <c r="F835" s="28">
        <v>28660</v>
      </c>
      <c r="G835" s="26" t="s">
        <v>23</v>
      </c>
      <c r="H835" s="29" t="s">
        <v>420</v>
      </c>
      <c r="I835" s="26">
        <v>1</v>
      </c>
      <c r="J835" s="26">
        <v>0</v>
      </c>
      <c r="K835" s="30">
        <v>0</v>
      </c>
      <c r="L835" s="24">
        <v>0</v>
      </c>
    </row>
    <row r="836" spans="2:12" ht="15.5">
      <c r="B836" s="25"/>
      <c r="C836" s="26">
        <v>0</v>
      </c>
      <c r="D836" s="27" t="s">
        <v>1669</v>
      </c>
      <c r="E836" s="26">
        <v>1813</v>
      </c>
      <c r="F836" s="28">
        <v>28660</v>
      </c>
      <c r="G836" s="26" t="s">
        <v>62</v>
      </c>
      <c r="H836" s="29" t="s">
        <v>420</v>
      </c>
      <c r="I836" s="26">
        <v>1</v>
      </c>
      <c r="J836" s="26">
        <v>0</v>
      </c>
      <c r="K836" s="30">
        <v>0</v>
      </c>
      <c r="L836" s="24">
        <v>0</v>
      </c>
    </row>
    <row r="837" spans="2:12" ht="15.5">
      <c r="B837" s="25"/>
      <c r="C837" s="26">
        <v>0</v>
      </c>
      <c r="D837" s="27" t="s">
        <v>1670</v>
      </c>
      <c r="E837" s="26"/>
      <c r="F837" s="28">
        <v>35234</v>
      </c>
      <c r="G837" s="26" t="s">
        <v>18</v>
      </c>
      <c r="H837" s="29" t="s">
        <v>420</v>
      </c>
      <c r="I837" s="26">
        <v>1</v>
      </c>
      <c r="J837" s="26">
        <v>0</v>
      </c>
      <c r="K837" s="30">
        <v>0</v>
      </c>
      <c r="L837" s="24">
        <v>0</v>
      </c>
    </row>
    <row r="838" spans="2:12" ht="15.5">
      <c r="B838" s="25"/>
      <c r="C838" s="26">
        <v>0</v>
      </c>
      <c r="D838" s="27" t="s">
        <v>1671</v>
      </c>
      <c r="E838" s="26"/>
      <c r="F838" s="28"/>
      <c r="G838" s="26"/>
      <c r="H838" s="29" t="s">
        <v>420</v>
      </c>
      <c r="I838" s="26">
        <v>1</v>
      </c>
      <c r="J838" s="26">
        <v>0</v>
      </c>
      <c r="K838" s="30">
        <v>0</v>
      </c>
      <c r="L838" s="24">
        <v>0</v>
      </c>
    </row>
    <row r="839" spans="2:12" ht="15.5">
      <c r="B839" s="25"/>
      <c r="C839" s="26">
        <v>0</v>
      </c>
      <c r="D839" s="27" t="s">
        <v>1672</v>
      </c>
      <c r="E839" s="26"/>
      <c r="F839" s="28">
        <v>30803</v>
      </c>
      <c r="G839" s="26" t="s">
        <v>144</v>
      </c>
      <c r="H839" s="29" t="s">
        <v>420</v>
      </c>
      <c r="I839" s="26">
        <v>1</v>
      </c>
      <c r="J839" s="26">
        <v>0</v>
      </c>
      <c r="K839" s="30">
        <v>0</v>
      </c>
      <c r="L839" s="24">
        <v>0</v>
      </c>
    </row>
    <row r="840" spans="2:12" ht="15.5">
      <c r="B840" s="25"/>
      <c r="C840" s="26">
        <v>2</v>
      </c>
      <c r="D840" s="27" t="s">
        <v>1673</v>
      </c>
      <c r="E840" s="26">
        <v>1681</v>
      </c>
      <c r="F840" s="28">
        <v>23966</v>
      </c>
      <c r="G840" s="26" t="s">
        <v>46</v>
      </c>
      <c r="H840" s="29" t="s">
        <v>420</v>
      </c>
      <c r="I840" s="26">
        <v>7</v>
      </c>
      <c r="J840" s="26">
        <v>1</v>
      </c>
      <c r="K840" s="30">
        <v>1</v>
      </c>
      <c r="L840" s="24">
        <v>5</v>
      </c>
    </row>
    <row r="841" spans="2:12" ht="15.5">
      <c r="B841" s="25"/>
      <c r="C841" s="26">
        <v>0</v>
      </c>
      <c r="D841" s="27" t="s">
        <v>1674</v>
      </c>
      <c r="E841" s="26"/>
      <c r="F841" s="28">
        <v>34296</v>
      </c>
      <c r="G841" s="26"/>
      <c r="H841" s="29" t="s">
        <v>420</v>
      </c>
      <c r="I841" s="26">
        <v>1</v>
      </c>
      <c r="J841" s="26">
        <v>0</v>
      </c>
      <c r="K841" s="30">
        <v>0</v>
      </c>
      <c r="L841" s="24">
        <v>0</v>
      </c>
    </row>
    <row r="842" spans="2:12" ht="15.5">
      <c r="B842" s="25"/>
      <c r="C842" s="26">
        <v>0</v>
      </c>
      <c r="D842" s="27" t="s">
        <v>1675</v>
      </c>
      <c r="E842" s="26">
        <v>444</v>
      </c>
      <c r="F842" s="28">
        <v>32373</v>
      </c>
      <c r="G842" s="26" t="s">
        <v>28</v>
      </c>
      <c r="H842" s="29" t="s">
        <v>420</v>
      </c>
      <c r="I842" s="26">
        <v>3</v>
      </c>
      <c r="J842" s="26">
        <v>0</v>
      </c>
      <c r="K842" s="30">
        <v>0</v>
      </c>
      <c r="L842" s="24">
        <v>0</v>
      </c>
    </row>
    <row r="843" spans="2:12" ht="15.5">
      <c r="B843" s="25"/>
      <c r="C843" s="26">
        <v>0</v>
      </c>
      <c r="D843" s="27" t="s">
        <v>1676</v>
      </c>
      <c r="E843" s="26">
        <v>717</v>
      </c>
      <c r="F843" s="28">
        <v>29280</v>
      </c>
      <c r="G843" s="26" t="s">
        <v>144</v>
      </c>
      <c r="H843" s="29" t="s">
        <v>420</v>
      </c>
      <c r="I843" s="26">
        <v>2</v>
      </c>
      <c r="J843" s="26">
        <v>0</v>
      </c>
      <c r="K843" s="30">
        <v>0</v>
      </c>
      <c r="L843" s="24">
        <v>0</v>
      </c>
    </row>
    <row r="844" spans="2:12" ht="15.5">
      <c r="B844" s="25"/>
      <c r="C844" s="26">
        <v>0</v>
      </c>
      <c r="D844" s="27" t="s">
        <v>1677</v>
      </c>
      <c r="E844" s="26">
        <v>196</v>
      </c>
      <c r="F844" s="28">
        <v>31252</v>
      </c>
      <c r="G844" s="26" t="s">
        <v>23</v>
      </c>
      <c r="H844" s="29" t="s">
        <v>420</v>
      </c>
      <c r="I844" s="26">
        <v>1</v>
      </c>
      <c r="J844" s="26">
        <v>0</v>
      </c>
      <c r="K844" s="30">
        <v>0</v>
      </c>
      <c r="L844" s="24">
        <v>5</v>
      </c>
    </row>
    <row r="845" spans="2:12" ht="15.5">
      <c r="B845" s="25"/>
      <c r="C845" s="26">
        <v>0</v>
      </c>
      <c r="D845" s="27" t="s">
        <v>1678</v>
      </c>
      <c r="E845" s="26">
        <v>401</v>
      </c>
      <c r="F845" s="28">
        <v>29411</v>
      </c>
      <c r="G845" s="26" t="s">
        <v>14</v>
      </c>
      <c r="H845" s="29" t="s">
        <v>420</v>
      </c>
      <c r="I845" s="26">
        <v>1</v>
      </c>
      <c r="J845" s="26">
        <v>0</v>
      </c>
      <c r="K845" s="30">
        <v>0</v>
      </c>
      <c r="L845" s="24">
        <v>0</v>
      </c>
    </row>
    <row r="846" spans="2:12" ht="15.5">
      <c r="B846" s="25"/>
      <c r="C846" s="26">
        <v>0</v>
      </c>
      <c r="D846" s="27" t="s">
        <v>1679</v>
      </c>
      <c r="E846" s="26">
        <v>1293</v>
      </c>
      <c r="F846" s="28">
        <v>34660</v>
      </c>
      <c r="G846" s="26" t="s">
        <v>18</v>
      </c>
      <c r="H846" s="29" t="s">
        <v>420</v>
      </c>
      <c r="I846" s="26">
        <v>4</v>
      </c>
      <c r="J846" s="26">
        <v>0</v>
      </c>
      <c r="K846" s="30">
        <v>0</v>
      </c>
      <c r="L846" s="24">
        <v>0</v>
      </c>
    </row>
    <row r="847" spans="2:12" ht="15.5">
      <c r="B847" s="25"/>
      <c r="C847" s="26">
        <v>0</v>
      </c>
      <c r="D847" s="27" t="s">
        <v>1680</v>
      </c>
      <c r="E847" s="26">
        <v>1727</v>
      </c>
      <c r="F847" s="28"/>
      <c r="G847" s="26"/>
      <c r="H847" s="29" t="s">
        <v>420</v>
      </c>
      <c r="I847" s="26">
        <v>2</v>
      </c>
      <c r="J847" s="26">
        <v>0</v>
      </c>
      <c r="K847" s="30">
        <v>0</v>
      </c>
      <c r="L847" s="24">
        <v>0</v>
      </c>
    </row>
    <row r="848" spans="2:12" ht="15.5">
      <c r="B848" s="25"/>
      <c r="C848" s="26">
        <v>0</v>
      </c>
      <c r="D848" s="27" t="s">
        <v>1681</v>
      </c>
      <c r="E848" s="26"/>
      <c r="F848" s="28">
        <v>31290</v>
      </c>
      <c r="G848" s="26" t="s">
        <v>38</v>
      </c>
      <c r="H848" s="29" t="s">
        <v>420</v>
      </c>
      <c r="I848" s="26">
        <v>1</v>
      </c>
      <c r="J848" s="26">
        <v>0</v>
      </c>
      <c r="K848" s="30">
        <v>0</v>
      </c>
      <c r="L848" s="24">
        <v>0</v>
      </c>
    </row>
    <row r="849" spans="2:12" ht="15.5">
      <c r="B849" s="25"/>
      <c r="C849" s="26">
        <v>0</v>
      </c>
      <c r="D849" s="27" t="s">
        <v>1682</v>
      </c>
      <c r="E849" s="26">
        <v>1344</v>
      </c>
      <c r="F849" s="28">
        <v>30072</v>
      </c>
      <c r="G849" s="26" t="s">
        <v>818</v>
      </c>
      <c r="H849" s="29" t="s">
        <v>420</v>
      </c>
      <c r="I849" s="26">
        <v>2</v>
      </c>
      <c r="J849" s="26">
        <v>0</v>
      </c>
      <c r="K849" s="30">
        <v>0</v>
      </c>
      <c r="L849" s="24">
        <v>0</v>
      </c>
    </row>
    <row r="850" spans="2:12" ht="15.5">
      <c r="B850" s="25"/>
      <c r="C850" s="26">
        <v>0</v>
      </c>
      <c r="D850" s="27" t="s">
        <v>1683</v>
      </c>
      <c r="E850" s="26">
        <v>1619</v>
      </c>
      <c r="F850" s="28">
        <v>30445</v>
      </c>
      <c r="G850" s="26" t="s">
        <v>83</v>
      </c>
      <c r="H850" s="29" t="s">
        <v>420</v>
      </c>
      <c r="I850" s="26">
        <v>6</v>
      </c>
      <c r="J850" s="26">
        <v>0</v>
      </c>
      <c r="K850" s="30">
        <v>0</v>
      </c>
      <c r="L850" s="24">
        <v>0</v>
      </c>
    </row>
    <row r="851" spans="2:12" ht="15.5">
      <c r="B851" s="25"/>
      <c r="C851" s="26">
        <v>0</v>
      </c>
      <c r="D851" s="27" t="s">
        <v>1684</v>
      </c>
      <c r="E851" s="26"/>
      <c r="F851" s="28">
        <v>33913</v>
      </c>
      <c r="G851" s="26" t="s">
        <v>14</v>
      </c>
      <c r="H851" s="29" t="s">
        <v>420</v>
      </c>
      <c r="I851" s="26">
        <v>4</v>
      </c>
      <c r="J851" s="26">
        <v>0</v>
      </c>
      <c r="K851" s="30">
        <v>0</v>
      </c>
      <c r="L851" s="24">
        <v>0</v>
      </c>
    </row>
    <row r="852" spans="2:12" ht="15.5">
      <c r="B852" s="25"/>
      <c r="C852" s="26">
        <v>0</v>
      </c>
      <c r="D852" s="27" t="s">
        <v>1685</v>
      </c>
      <c r="E852" s="26">
        <v>1357</v>
      </c>
      <c r="F852" s="28">
        <v>23543</v>
      </c>
      <c r="G852" s="26" t="s">
        <v>818</v>
      </c>
      <c r="H852" s="29" t="s">
        <v>420</v>
      </c>
      <c r="I852" s="26">
        <v>2</v>
      </c>
      <c r="J852" s="26">
        <v>0</v>
      </c>
      <c r="K852" s="30">
        <v>0</v>
      </c>
      <c r="L852" s="24">
        <v>0</v>
      </c>
    </row>
    <row r="853" spans="2:12" ht="15.5">
      <c r="B853" s="25"/>
      <c r="C853" s="26">
        <v>0</v>
      </c>
      <c r="D853" s="27" t="s">
        <v>1686</v>
      </c>
      <c r="E853" s="26"/>
      <c r="F853" s="28"/>
      <c r="G853" s="26"/>
      <c r="H853" s="29" t="s">
        <v>420</v>
      </c>
      <c r="I853" s="26">
        <v>1</v>
      </c>
      <c r="J853" s="26">
        <v>0</v>
      </c>
      <c r="K853" s="30">
        <v>0</v>
      </c>
      <c r="L853" s="24">
        <v>0</v>
      </c>
    </row>
    <row r="854" spans="2:12" ht="15.5">
      <c r="B854" s="25"/>
      <c r="C854" s="26">
        <v>0</v>
      </c>
      <c r="D854" s="27" t="s">
        <v>1687</v>
      </c>
      <c r="E854" s="26">
        <v>32</v>
      </c>
      <c r="F854" s="28">
        <v>35238</v>
      </c>
      <c r="G854" s="26" t="s">
        <v>1056</v>
      </c>
      <c r="H854" s="29" t="s">
        <v>420</v>
      </c>
      <c r="I854" s="26">
        <v>3</v>
      </c>
      <c r="J854" s="26">
        <v>0</v>
      </c>
      <c r="K854" s="30">
        <v>0</v>
      </c>
      <c r="L854" s="24">
        <v>0</v>
      </c>
    </row>
    <row r="855" spans="2:12" ht="15.5">
      <c r="B855" s="25"/>
      <c r="C855" s="26">
        <v>0</v>
      </c>
      <c r="D855" s="27" t="s">
        <v>1688</v>
      </c>
      <c r="E855" s="26"/>
      <c r="F855" s="28">
        <v>34499</v>
      </c>
      <c r="G855" s="26" t="s">
        <v>70</v>
      </c>
      <c r="H855" s="29" t="s">
        <v>420</v>
      </c>
      <c r="I855" s="26">
        <v>1</v>
      </c>
      <c r="J855" s="26">
        <v>0</v>
      </c>
      <c r="K855" s="30">
        <v>0</v>
      </c>
      <c r="L855" s="24">
        <v>0</v>
      </c>
    </row>
    <row r="856" spans="2:12" ht="15.5">
      <c r="B856" s="25"/>
      <c r="C856" s="26">
        <v>0</v>
      </c>
      <c r="D856" s="27" t="s">
        <v>1689</v>
      </c>
      <c r="E856" s="26">
        <v>437</v>
      </c>
      <c r="F856" s="28">
        <v>36831</v>
      </c>
      <c r="G856" s="26" t="s">
        <v>1690</v>
      </c>
      <c r="H856" s="29" t="s">
        <v>420</v>
      </c>
      <c r="I856" s="26">
        <v>0</v>
      </c>
      <c r="J856" s="26">
        <v>0</v>
      </c>
      <c r="K856" s="30">
        <v>0</v>
      </c>
      <c r="L856" s="24">
        <v>0</v>
      </c>
    </row>
    <row r="857" spans="2:12" ht="15.5">
      <c r="B857" s="25"/>
      <c r="C857" s="26">
        <v>0</v>
      </c>
      <c r="D857" s="27" t="s">
        <v>1691</v>
      </c>
      <c r="E857" s="26">
        <v>1719</v>
      </c>
      <c r="F857" s="28">
        <v>26357</v>
      </c>
      <c r="G857" s="26" t="s">
        <v>28</v>
      </c>
      <c r="H857" s="29" t="s">
        <v>420</v>
      </c>
      <c r="I857" s="26">
        <v>0</v>
      </c>
      <c r="J857" s="26">
        <v>0</v>
      </c>
      <c r="K857" s="30">
        <v>0</v>
      </c>
      <c r="L857" s="24">
        <v>0</v>
      </c>
    </row>
    <row r="858" spans="2:12" ht="15.5">
      <c r="B858" s="25"/>
      <c r="C858" s="26">
        <v>0</v>
      </c>
      <c r="D858" s="27" t="s">
        <v>1692</v>
      </c>
      <c r="E858" s="26"/>
      <c r="F858" s="28">
        <v>36540</v>
      </c>
      <c r="G858" s="26" t="s">
        <v>38</v>
      </c>
      <c r="H858" s="29" t="s">
        <v>420</v>
      </c>
      <c r="I858" s="26">
        <v>1</v>
      </c>
      <c r="J858" s="26">
        <v>0</v>
      </c>
      <c r="K858" s="30">
        <v>0</v>
      </c>
      <c r="L858" s="24">
        <v>0</v>
      </c>
    </row>
    <row r="859" spans="2:12" ht="15.5">
      <c r="B859" s="25"/>
      <c r="C859" s="26">
        <v>0</v>
      </c>
      <c r="D859" s="27" t="s">
        <v>1693</v>
      </c>
      <c r="E859" s="26">
        <v>1406</v>
      </c>
      <c r="F859" s="28">
        <v>35028</v>
      </c>
      <c r="G859" s="26" t="s">
        <v>28</v>
      </c>
      <c r="H859" s="29" t="s">
        <v>420</v>
      </c>
      <c r="I859" s="26">
        <v>0</v>
      </c>
      <c r="J859" s="26">
        <v>0</v>
      </c>
      <c r="K859" s="30">
        <v>0</v>
      </c>
      <c r="L859" s="24">
        <v>19</v>
      </c>
    </row>
    <row r="860" spans="2:12" ht="15.5">
      <c r="B860" s="25"/>
      <c r="C860" s="26">
        <v>0</v>
      </c>
      <c r="D860" s="27" t="s">
        <v>1694</v>
      </c>
      <c r="E860" s="26">
        <v>1248</v>
      </c>
      <c r="F860" s="28">
        <v>31408</v>
      </c>
      <c r="G860" s="26" t="s">
        <v>28</v>
      </c>
      <c r="H860" s="29" t="s">
        <v>420</v>
      </c>
      <c r="I860" s="26">
        <v>2</v>
      </c>
      <c r="J860" s="26">
        <v>0</v>
      </c>
      <c r="K860" s="30">
        <v>0</v>
      </c>
      <c r="L860" s="24">
        <v>19</v>
      </c>
    </row>
    <row r="861" spans="2:12" ht="15.5">
      <c r="B861" s="25"/>
      <c r="C861" s="26">
        <v>0</v>
      </c>
      <c r="D861" s="27" t="s">
        <v>1695</v>
      </c>
      <c r="E861" s="26">
        <v>874</v>
      </c>
      <c r="F861" s="28">
        <v>25274</v>
      </c>
      <c r="G861" s="26" t="s">
        <v>14</v>
      </c>
      <c r="H861" s="29" t="s">
        <v>420</v>
      </c>
      <c r="I861" s="26">
        <v>10</v>
      </c>
      <c r="J861" s="26">
        <v>0</v>
      </c>
      <c r="K861" s="30">
        <v>0</v>
      </c>
      <c r="L861" s="24">
        <v>0</v>
      </c>
    </row>
    <row r="862" spans="2:12" ht="15.5">
      <c r="B862" s="25"/>
      <c r="C862" s="26">
        <v>0</v>
      </c>
      <c r="D862" s="27" t="s">
        <v>1696</v>
      </c>
      <c r="E862" s="26">
        <v>510</v>
      </c>
      <c r="F862" s="28">
        <v>30967</v>
      </c>
      <c r="G862" s="26" t="s">
        <v>38</v>
      </c>
      <c r="H862" s="29" t="s">
        <v>420</v>
      </c>
      <c r="I862" s="26">
        <v>7</v>
      </c>
      <c r="J862" s="26">
        <v>0</v>
      </c>
      <c r="K862" s="30">
        <v>0</v>
      </c>
      <c r="L862" s="24">
        <v>0</v>
      </c>
    </row>
    <row r="863" spans="2:12" ht="15.5">
      <c r="B863" s="25"/>
      <c r="C863" s="26">
        <v>0</v>
      </c>
      <c r="D863" s="27" t="s">
        <v>1697</v>
      </c>
      <c r="E863" s="26">
        <v>1865</v>
      </c>
      <c r="F863" s="28">
        <v>34423</v>
      </c>
      <c r="G863" s="26" t="s">
        <v>192</v>
      </c>
      <c r="H863" s="29" t="s">
        <v>420</v>
      </c>
      <c r="I863" s="26">
        <v>1</v>
      </c>
      <c r="J863" s="26">
        <v>0</v>
      </c>
      <c r="K863" s="30">
        <v>0</v>
      </c>
      <c r="L863" s="24">
        <v>0</v>
      </c>
    </row>
    <row r="864" spans="2:12" ht="15.5">
      <c r="B864" s="25"/>
      <c r="C864" s="26">
        <v>5</v>
      </c>
      <c r="D864" s="27" t="s">
        <v>1698</v>
      </c>
      <c r="E864" s="26">
        <v>2007</v>
      </c>
      <c r="F864" s="28">
        <v>25247</v>
      </c>
      <c r="G864" s="26" t="s">
        <v>18</v>
      </c>
      <c r="H864" s="29"/>
      <c r="I864" s="26">
        <v>1</v>
      </c>
      <c r="J864" s="26">
        <v>1</v>
      </c>
      <c r="K864" s="30">
        <v>1</v>
      </c>
      <c r="L864" s="24">
        <v>0</v>
      </c>
    </row>
    <row r="865" spans="2:12" ht="15.5">
      <c r="B865" s="25"/>
      <c r="C865" s="26">
        <v>0</v>
      </c>
      <c r="D865" s="27" t="s">
        <v>1699</v>
      </c>
      <c r="E865" s="26"/>
      <c r="F865" s="28">
        <v>33372</v>
      </c>
      <c r="G865" s="26" t="s">
        <v>46</v>
      </c>
      <c r="H865" s="29" t="s">
        <v>420</v>
      </c>
      <c r="I865" s="26">
        <v>3</v>
      </c>
      <c r="J865" s="26">
        <v>0</v>
      </c>
      <c r="K865" s="30">
        <v>0</v>
      </c>
      <c r="L865" s="24">
        <v>0</v>
      </c>
    </row>
    <row r="866" spans="2:12" ht="15.5">
      <c r="B866" s="25"/>
      <c r="C866" s="26">
        <v>5</v>
      </c>
      <c r="D866" s="27" t="s">
        <v>1700</v>
      </c>
      <c r="E866" s="26">
        <v>1752</v>
      </c>
      <c r="F866" s="28">
        <v>36973</v>
      </c>
      <c r="G866" s="26" t="s">
        <v>46</v>
      </c>
      <c r="H866" s="29" t="s">
        <v>420</v>
      </c>
      <c r="I866" s="26">
        <v>5</v>
      </c>
      <c r="J866" s="26">
        <v>1</v>
      </c>
      <c r="K866" s="30">
        <v>1</v>
      </c>
      <c r="L866" s="24">
        <v>0</v>
      </c>
    </row>
    <row r="867" spans="2:12" ht="15.5">
      <c r="B867" s="25"/>
      <c r="C867" s="26">
        <v>5</v>
      </c>
      <c r="D867" s="27" t="s">
        <v>1701</v>
      </c>
      <c r="E867" s="26">
        <v>1753</v>
      </c>
      <c r="F867" s="28">
        <v>37698</v>
      </c>
      <c r="G867" s="26" t="s">
        <v>46</v>
      </c>
      <c r="H867" s="29" t="s">
        <v>420</v>
      </c>
      <c r="I867" s="26">
        <v>5</v>
      </c>
      <c r="J867" s="26">
        <v>1</v>
      </c>
      <c r="K867" s="30">
        <v>1</v>
      </c>
      <c r="L867" s="24">
        <v>40</v>
      </c>
    </row>
    <row r="868" spans="2:12" ht="15.5">
      <c r="B868" s="25"/>
      <c r="C868" s="26">
        <v>0</v>
      </c>
      <c r="D868" s="27" t="s">
        <v>1702</v>
      </c>
      <c r="E868" s="26">
        <v>1234</v>
      </c>
      <c r="F868" s="28">
        <v>31369</v>
      </c>
      <c r="G868" s="26" t="s">
        <v>18</v>
      </c>
      <c r="H868" s="29" t="s">
        <v>420</v>
      </c>
      <c r="I868" s="26">
        <v>2</v>
      </c>
      <c r="J868" s="26">
        <v>0</v>
      </c>
      <c r="K868" s="30">
        <v>0</v>
      </c>
      <c r="L868" s="24">
        <v>0</v>
      </c>
    </row>
    <row r="869" spans="2:12" ht="15.5">
      <c r="B869" s="25"/>
      <c r="C869" s="26">
        <v>0</v>
      </c>
      <c r="D869" s="27" t="s">
        <v>1703</v>
      </c>
      <c r="E869" s="26">
        <v>1471</v>
      </c>
      <c r="F869" s="28">
        <v>28038</v>
      </c>
      <c r="G869" s="26" t="s">
        <v>25</v>
      </c>
      <c r="H869" s="29" t="s">
        <v>420</v>
      </c>
      <c r="I869" s="26">
        <v>1</v>
      </c>
      <c r="J869" s="26">
        <v>0</v>
      </c>
      <c r="K869" s="30">
        <v>0</v>
      </c>
      <c r="L869" s="24">
        <v>0</v>
      </c>
    </row>
    <row r="870" spans="2:12" ht="15.5">
      <c r="B870" s="25"/>
      <c r="C870" s="26">
        <v>0</v>
      </c>
      <c r="D870" s="27" t="s">
        <v>1704</v>
      </c>
      <c r="E870" s="26"/>
      <c r="F870" s="28">
        <v>22164</v>
      </c>
      <c r="G870" s="26" t="s">
        <v>18</v>
      </c>
      <c r="H870" s="29" t="s">
        <v>420</v>
      </c>
      <c r="I870" s="26">
        <v>1</v>
      </c>
      <c r="J870" s="26">
        <v>0</v>
      </c>
      <c r="K870" s="30">
        <v>0</v>
      </c>
      <c r="L870" s="24">
        <v>0</v>
      </c>
    </row>
    <row r="871" spans="2:12" ht="15.5">
      <c r="B871" s="25"/>
      <c r="C871" s="26">
        <v>0</v>
      </c>
      <c r="D871" s="27" t="s">
        <v>1705</v>
      </c>
      <c r="E871" s="26">
        <v>793</v>
      </c>
      <c r="F871" s="28">
        <v>35793</v>
      </c>
      <c r="G871" s="26" t="s">
        <v>28</v>
      </c>
      <c r="H871" s="29" t="s">
        <v>420</v>
      </c>
      <c r="I871" s="26">
        <v>0</v>
      </c>
      <c r="J871" s="26">
        <v>0</v>
      </c>
      <c r="K871" s="30">
        <v>0</v>
      </c>
      <c r="L871" s="24">
        <v>3</v>
      </c>
    </row>
    <row r="872" spans="2:12" ht="15.5">
      <c r="B872" s="25"/>
      <c r="C872" s="26">
        <v>0</v>
      </c>
      <c r="D872" s="27" t="s">
        <v>1706</v>
      </c>
      <c r="E872" s="26"/>
      <c r="F872" s="28">
        <v>34693</v>
      </c>
      <c r="G872" s="26" t="s">
        <v>38</v>
      </c>
      <c r="H872" s="29" t="s">
        <v>420</v>
      </c>
      <c r="I872" s="26">
        <v>1</v>
      </c>
      <c r="J872" s="26">
        <v>0</v>
      </c>
      <c r="K872" s="30">
        <v>0</v>
      </c>
      <c r="L872" s="24">
        <v>47</v>
      </c>
    </row>
    <row r="873" spans="2:12" ht="31">
      <c r="B873" s="25"/>
      <c r="C873" s="26">
        <v>0</v>
      </c>
      <c r="D873" s="27" t="s">
        <v>1707</v>
      </c>
      <c r="E873" s="26">
        <v>402</v>
      </c>
      <c r="F873" s="28">
        <v>32699</v>
      </c>
      <c r="G873" s="26" t="s">
        <v>1708</v>
      </c>
      <c r="H873" s="29" t="s">
        <v>420</v>
      </c>
      <c r="I873" s="26">
        <v>1</v>
      </c>
      <c r="J873" s="26">
        <v>0</v>
      </c>
      <c r="K873" s="30">
        <v>0</v>
      </c>
      <c r="L873" s="24">
        <v>0</v>
      </c>
    </row>
    <row r="874" spans="2:12" ht="15.5">
      <c r="B874" s="25"/>
      <c r="C874" s="26">
        <v>0</v>
      </c>
      <c r="D874" s="27" t="s">
        <v>1709</v>
      </c>
      <c r="E874" s="26">
        <v>532</v>
      </c>
      <c r="F874" s="28">
        <v>30516</v>
      </c>
      <c r="G874" s="26" t="s">
        <v>14</v>
      </c>
      <c r="H874" s="29" t="s">
        <v>420</v>
      </c>
      <c r="I874" s="26">
        <v>13</v>
      </c>
      <c r="J874" s="26">
        <v>0</v>
      </c>
      <c r="K874" s="30">
        <v>0</v>
      </c>
      <c r="L874" s="24">
        <v>0</v>
      </c>
    </row>
    <row r="875" spans="2:12" ht="15.5">
      <c r="B875" s="25"/>
      <c r="C875" s="26">
        <v>3</v>
      </c>
      <c r="D875" s="27" t="s">
        <v>1710</v>
      </c>
      <c r="E875" s="26"/>
      <c r="F875" s="28"/>
      <c r="G875" s="26"/>
      <c r="H875" s="29" t="s">
        <v>420</v>
      </c>
      <c r="I875" s="26">
        <v>1</v>
      </c>
      <c r="J875" s="26">
        <v>1</v>
      </c>
      <c r="K875" s="30">
        <v>1</v>
      </c>
      <c r="L875" s="24">
        <v>0</v>
      </c>
    </row>
    <row r="876" spans="2:12" ht="15.5">
      <c r="B876" s="25"/>
      <c r="C876" s="26">
        <v>17</v>
      </c>
      <c r="D876" s="27" t="s">
        <v>1711</v>
      </c>
      <c r="E876" s="26">
        <v>1814</v>
      </c>
      <c r="F876" s="28">
        <v>31970</v>
      </c>
      <c r="G876" s="26" t="s">
        <v>38</v>
      </c>
      <c r="H876" s="29" t="s">
        <v>420</v>
      </c>
      <c r="I876" s="26">
        <v>5</v>
      </c>
      <c r="J876" s="26">
        <v>3</v>
      </c>
      <c r="K876" s="30">
        <v>3</v>
      </c>
      <c r="L876" s="24">
        <v>10</v>
      </c>
    </row>
    <row r="877" spans="2:12" ht="15.5">
      <c r="B877" s="25"/>
      <c r="C877" s="26">
        <v>0</v>
      </c>
      <c r="D877" s="27" t="s">
        <v>1712</v>
      </c>
      <c r="E877" s="26"/>
      <c r="F877" s="28"/>
      <c r="G877" s="26" t="s">
        <v>38</v>
      </c>
      <c r="H877" s="29" t="s">
        <v>420</v>
      </c>
      <c r="I877" s="26">
        <v>1</v>
      </c>
      <c r="J877" s="26">
        <v>0</v>
      </c>
      <c r="K877" s="30">
        <v>0</v>
      </c>
      <c r="L877" s="24">
        <v>0</v>
      </c>
    </row>
    <row r="878" spans="2:12" ht="15.5">
      <c r="B878" s="25"/>
      <c r="C878" s="26">
        <v>0</v>
      </c>
      <c r="D878" s="27" t="s">
        <v>1713</v>
      </c>
      <c r="E878" s="26"/>
      <c r="F878" s="28">
        <v>20510</v>
      </c>
      <c r="G878" s="26" t="s">
        <v>1714</v>
      </c>
      <c r="H878" s="29" t="s">
        <v>420</v>
      </c>
      <c r="I878" s="26">
        <v>1</v>
      </c>
      <c r="J878" s="26">
        <v>0</v>
      </c>
      <c r="K878" s="30">
        <v>0</v>
      </c>
      <c r="L878" s="24">
        <v>5</v>
      </c>
    </row>
    <row r="879" spans="2:12" ht="15.5">
      <c r="B879" s="25"/>
      <c r="C879" s="26">
        <v>0</v>
      </c>
      <c r="D879" s="27" t="s">
        <v>1715</v>
      </c>
      <c r="E879" s="26"/>
      <c r="F879" s="28">
        <v>37151</v>
      </c>
      <c r="G879" s="26" t="s">
        <v>144</v>
      </c>
      <c r="H879" s="29" t="s">
        <v>420</v>
      </c>
      <c r="I879" s="26">
        <v>1</v>
      </c>
      <c r="J879" s="26">
        <v>0</v>
      </c>
      <c r="K879" s="30">
        <v>0</v>
      </c>
      <c r="L879" s="24">
        <v>0</v>
      </c>
    </row>
    <row r="880" spans="2:12" ht="15.5">
      <c r="B880" s="25"/>
      <c r="C880" s="26">
        <v>0</v>
      </c>
      <c r="D880" s="27" t="s">
        <v>1716</v>
      </c>
      <c r="E880" s="26">
        <v>1768</v>
      </c>
      <c r="F880" s="28">
        <v>31573</v>
      </c>
      <c r="G880" s="26" t="s">
        <v>62</v>
      </c>
      <c r="H880" s="29" t="s">
        <v>420</v>
      </c>
      <c r="I880" s="26">
        <v>3</v>
      </c>
      <c r="J880" s="26">
        <v>0</v>
      </c>
      <c r="K880" s="30">
        <v>0</v>
      </c>
      <c r="L880" s="24">
        <v>0</v>
      </c>
    </row>
    <row r="881" spans="2:12" ht="15.5">
      <c r="B881" s="25"/>
      <c r="C881" s="26">
        <v>0</v>
      </c>
      <c r="D881" s="27" t="s">
        <v>1717</v>
      </c>
      <c r="E881" s="26">
        <v>644</v>
      </c>
      <c r="F881" s="28">
        <v>35564</v>
      </c>
      <c r="G881" s="26" t="s">
        <v>70</v>
      </c>
      <c r="H881" s="29" t="s">
        <v>420</v>
      </c>
      <c r="I881" s="26">
        <v>2</v>
      </c>
      <c r="J881" s="26">
        <v>0</v>
      </c>
      <c r="K881" s="30">
        <v>0</v>
      </c>
      <c r="L881" s="24">
        <v>0</v>
      </c>
    </row>
    <row r="882" spans="2:12" ht="15.5">
      <c r="B882" s="25"/>
      <c r="C882" s="26">
        <v>0</v>
      </c>
      <c r="D882" s="27" t="s">
        <v>1718</v>
      </c>
      <c r="E882" s="26"/>
      <c r="F882" s="28">
        <v>36764</v>
      </c>
      <c r="G882" s="26" t="s">
        <v>1003</v>
      </c>
      <c r="H882" s="29" t="s">
        <v>420</v>
      </c>
      <c r="I882" s="26">
        <v>1</v>
      </c>
      <c r="J882" s="26">
        <v>0</v>
      </c>
      <c r="K882" s="30">
        <v>0</v>
      </c>
      <c r="L882" s="24">
        <v>0</v>
      </c>
    </row>
    <row r="883" spans="2:12" ht="15.5">
      <c r="B883" s="25"/>
      <c r="C883" s="26">
        <v>0</v>
      </c>
      <c r="D883" s="27" t="s">
        <v>1719</v>
      </c>
      <c r="E883" s="26"/>
      <c r="F883" s="28">
        <v>33006</v>
      </c>
      <c r="G883" s="26" t="s">
        <v>18</v>
      </c>
      <c r="H883" s="29" t="s">
        <v>420</v>
      </c>
      <c r="I883" s="26">
        <v>1</v>
      </c>
      <c r="J883" s="26">
        <v>0</v>
      </c>
      <c r="K883" s="30">
        <v>0</v>
      </c>
      <c r="L883" s="24">
        <v>0</v>
      </c>
    </row>
    <row r="884" spans="2:12" ht="15.5">
      <c r="B884" s="25"/>
      <c r="C884" s="26">
        <v>0</v>
      </c>
      <c r="D884" s="27" t="s">
        <v>1720</v>
      </c>
      <c r="E884" s="26">
        <v>493</v>
      </c>
      <c r="F884" s="28">
        <v>28736</v>
      </c>
      <c r="G884" s="26" t="s">
        <v>18</v>
      </c>
      <c r="H884" s="29" t="s">
        <v>420</v>
      </c>
      <c r="I884" s="26">
        <v>6</v>
      </c>
      <c r="J884" s="26">
        <v>0</v>
      </c>
      <c r="K884" s="30">
        <v>0</v>
      </c>
      <c r="L884" s="24">
        <v>0</v>
      </c>
    </row>
    <row r="885" spans="2:12" ht="15.5">
      <c r="B885" s="25"/>
      <c r="C885" s="26">
        <v>0</v>
      </c>
      <c r="D885" s="27" t="s">
        <v>1721</v>
      </c>
      <c r="E885" s="26">
        <v>3</v>
      </c>
      <c r="F885" s="28">
        <v>36243</v>
      </c>
      <c r="G885" s="26" t="s">
        <v>14</v>
      </c>
      <c r="H885" s="29" t="s">
        <v>420</v>
      </c>
      <c r="I885" s="26">
        <v>0</v>
      </c>
      <c r="J885" s="26">
        <v>0</v>
      </c>
      <c r="K885" s="30">
        <v>0</v>
      </c>
      <c r="L885" s="24">
        <v>0</v>
      </c>
    </row>
    <row r="886" spans="2:12" ht="15.5">
      <c r="B886" s="25"/>
      <c r="C886" s="26">
        <v>0</v>
      </c>
      <c r="D886" s="27" t="s">
        <v>1722</v>
      </c>
      <c r="E886" s="26">
        <v>1373</v>
      </c>
      <c r="F886" s="28">
        <v>36942</v>
      </c>
      <c r="G886" s="26" t="s">
        <v>144</v>
      </c>
      <c r="H886" s="29" t="s">
        <v>420</v>
      </c>
      <c r="I886" s="26">
        <v>1</v>
      </c>
      <c r="J886" s="26">
        <v>0</v>
      </c>
      <c r="K886" s="30">
        <v>0</v>
      </c>
      <c r="L886" s="24">
        <v>0</v>
      </c>
    </row>
    <row r="887" spans="2:12" ht="15.5">
      <c r="B887" s="25"/>
      <c r="C887" s="26">
        <v>0</v>
      </c>
      <c r="D887" s="27" t="s">
        <v>1723</v>
      </c>
      <c r="E887" s="26">
        <v>1379</v>
      </c>
      <c r="F887" s="28">
        <v>35205</v>
      </c>
      <c r="G887" s="26" t="s">
        <v>144</v>
      </c>
      <c r="H887" s="29" t="s">
        <v>420</v>
      </c>
      <c r="I887" s="26">
        <v>1</v>
      </c>
      <c r="J887" s="26">
        <v>0</v>
      </c>
      <c r="K887" s="30">
        <v>0</v>
      </c>
      <c r="L887" s="24">
        <v>0</v>
      </c>
    </row>
    <row r="888" spans="2:12" ht="15.5">
      <c r="B888" s="25"/>
      <c r="C888" s="26">
        <v>0</v>
      </c>
      <c r="D888" s="27" t="s">
        <v>1724</v>
      </c>
      <c r="E888" s="26">
        <v>197</v>
      </c>
      <c r="F888" s="28">
        <v>33506</v>
      </c>
      <c r="G888" s="26" t="s">
        <v>23</v>
      </c>
      <c r="H888" s="29" t="s">
        <v>420</v>
      </c>
      <c r="I888" s="26">
        <v>2</v>
      </c>
      <c r="J888" s="26">
        <v>0</v>
      </c>
      <c r="K888" s="30">
        <v>0</v>
      </c>
      <c r="L888" s="24">
        <v>10</v>
      </c>
    </row>
    <row r="889" spans="2:12" ht="15.5">
      <c r="B889" s="25"/>
      <c r="C889" s="26">
        <v>0</v>
      </c>
      <c r="D889" s="27" t="s">
        <v>1725</v>
      </c>
      <c r="E889" s="26"/>
      <c r="F889" s="28"/>
      <c r="G889" s="26"/>
      <c r="H889" s="29" t="s">
        <v>420</v>
      </c>
      <c r="I889" s="26">
        <v>2</v>
      </c>
      <c r="J889" s="26">
        <v>0</v>
      </c>
      <c r="K889" s="30">
        <v>0</v>
      </c>
      <c r="L889" s="24">
        <v>0</v>
      </c>
    </row>
    <row r="890" spans="2:12" ht="15.5">
      <c r="B890" s="25"/>
      <c r="C890" s="26">
        <v>0</v>
      </c>
      <c r="D890" s="27" t="s">
        <v>1726</v>
      </c>
      <c r="E890" s="26"/>
      <c r="F890" s="28">
        <v>30858</v>
      </c>
      <c r="G890" s="26" t="s">
        <v>28</v>
      </c>
      <c r="H890" s="29" t="s">
        <v>420</v>
      </c>
      <c r="I890" s="26">
        <v>3</v>
      </c>
      <c r="J890" s="26">
        <v>0</v>
      </c>
      <c r="K890" s="30">
        <v>0</v>
      </c>
      <c r="L890" s="24">
        <v>0</v>
      </c>
    </row>
    <row r="891" spans="2:12" ht="15.5">
      <c r="B891" s="25"/>
      <c r="C891" s="26">
        <v>0</v>
      </c>
      <c r="D891" s="27" t="s">
        <v>1727</v>
      </c>
      <c r="E891" s="26"/>
      <c r="F891" s="28"/>
      <c r="G891" s="26"/>
      <c r="H891" s="29" t="s">
        <v>420</v>
      </c>
      <c r="I891" s="26">
        <v>1</v>
      </c>
      <c r="J891" s="26">
        <v>0</v>
      </c>
      <c r="K891" s="30">
        <v>0</v>
      </c>
      <c r="L891" s="24">
        <v>0</v>
      </c>
    </row>
    <row r="892" spans="2:12" ht="15.5">
      <c r="B892" s="25"/>
      <c r="C892" s="26">
        <v>0</v>
      </c>
      <c r="D892" s="27" t="s">
        <v>1728</v>
      </c>
      <c r="E892" s="26">
        <v>1325</v>
      </c>
      <c r="F892" s="28">
        <v>29024</v>
      </c>
      <c r="G892" s="26" t="s">
        <v>818</v>
      </c>
      <c r="H892" s="29" t="s">
        <v>420</v>
      </c>
      <c r="I892" s="26">
        <v>3</v>
      </c>
      <c r="J892" s="26">
        <v>0</v>
      </c>
      <c r="K892" s="30">
        <v>0</v>
      </c>
      <c r="L892" s="24">
        <v>0</v>
      </c>
    </row>
    <row r="893" spans="2:12" ht="15.5">
      <c r="B893" s="25"/>
      <c r="C893" s="26">
        <v>0</v>
      </c>
      <c r="D893" s="27" t="s">
        <v>1729</v>
      </c>
      <c r="E893" s="26">
        <v>414</v>
      </c>
      <c r="F893" s="28">
        <v>33367</v>
      </c>
      <c r="G893" s="26" t="s">
        <v>14</v>
      </c>
      <c r="H893" s="29" t="s">
        <v>420</v>
      </c>
      <c r="I893" s="26">
        <v>2</v>
      </c>
      <c r="J893" s="26">
        <v>0</v>
      </c>
      <c r="K893" s="30">
        <v>0</v>
      </c>
      <c r="L893" s="24">
        <v>0</v>
      </c>
    </row>
    <row r="894" spans="2:12" ht="15.5">
      <c r="B894" s="25"/>
      <c r="C894" s="26">
        <v>0</v>
      </c>
      <c r="D894" s="27" t="s">
        <v>1730</v>
      </c>
      <c r="E894" s="26"/>
      <c r="F894" s="28"/>
      <c r="G894" s="26" t="s">
        <v>28</v>
      </c>
      <c r="H894" s="29" t="s">
        <v>420</v>
      </c>
      <c r="I894" s="26">
        <v>1</v>
      </c>
      <c r="J894" s="26">
        <v>0</v>
      </c>
      <c r="K894" s="30">
        <v>0</v>
      </c>
      <c r="L894" s="24">
        <v>8</v>
      </c>
    </row>
    <row r="895" spans="2:12" ht="15.5">
      <c r="B895" s="25"/>
      <c r="C895" s="26">
        <v>0</v>
      </c>
      <c r="D895" s="27" t="s">
        <v>1731</v>
      </c>
      <c r="E895" s="26">
        <v>1216</v>
      </c>
      <c r="F895" s="28">
        <v>37670</v>
      </c>
      <c r="G895" s="26" t="s">
        <v>28</v>
      </c>
      <c r="H895" s="29" t="s">
        <v>420</v>
      </c>
      <c r="I895" s="26">
        <v>3</v>
      </c>
      <c r="J895" s="26">
        <v>0</v>
      </c>
      <c r="K895" s="30">
        <v>0</v>
      </c>
      <c r="L895" s="24">
        <v>28</v>
      </c>
    </row>
    <row r="896" spans="2:12" ht="15.5">
      <c r="B896" s="25"/>
      <c r="C896" s="26">
        <v>20</v>
      </c>
      <c r="D896" s="27" t="s">
        <v>1732</v>
      </c>
      <c r="E896" s="26">
        <v>1045</v>
      </c>
      <c r="F896" s="28">
        <v>35682</v>
      </c>
      <c r="G896" s="26" t="s">
        <v>28</v>
      </c>
      <c r="H896" s="29" t="s">
        <v>420</v>
      </c>
      <c r="I896" s="26">
        <v>13</v>
      </c>
      <c r="J896" s="26">
        <v>4</v>
      </c>
      <c r="K896" s="30">
        <v>4</v>
      </c>
      <c r="L896" s="24">
        <v>0</v>
      </c>
    </row>
    <row r="897" spans="2:12" ht="15.5">
      <c r="B897" s="25"/>
      <c r="C897" s="26">
        <v>0</v>
      </c>
      <c r="D897" s="27" t="s">
        <v>1733</v>
      </c>
      <c r="E897" s="26">
        <v>541</v>
      </c>
      <c r="F897" s="28">
        <v>29522</v>
      </c>
      <c r="G897" s="26" t="s">
        <v>14</v>
      </c>
      <c r="H897" s="29" t="s">
        <v>420</v>
      </c>
      <c r="I897" s="26">
        <v>1</v>
      </c>
      <c r="J897" s="26">
        <v>0</v>
      </c>
      <c r="K897" s="30">
        <v>0</v>
      </c>
      <c r="L897" s="24">
        <v>0</v>
      </c>
    </row>
    <row r="898" spans="2:12" ht="15.5">
      <c r="B898" s="25"/>
      <c r="C898" s="26">
        <v>0</v>
      </c>
      <c r="D898" s="27" t="s">
        <v>1734</v>
      </c>
      <c r="E898" s="26">
        <v>814</v>
      </c>
      <c r="F898" s="28">
        <v>30175</v>
      </c>
      <c r="G898" s="26" t="s">
        <v>18</v>
      </c>
      <c r="H898" s="29" t="s">
        <v>420</v>
      </c>
      <c r="I898" s="26">
        <v>4</v>
      </c>
      <c r="J898" s="26">
        <v>0</v>
      </c>
      <c r="K898" s="30">
        <v>0</v>
      </c>
      <c r="L898" s="24">
        <v>0</v>
      </c>
    </row>
    <row r="899" spans="2:12" ht="15.5">
      <c r="B899" s="25"/>
      <c r="C899" s="26">
        <v>0</v>
      </c>
      <c r="D899" s="27" t="s">
        <v>1735</v>
      </c>
      <c r="E899" s="26"/>
      <c r="F899" s="28"/>
      <c r="G899" s="26"/>
      <c r="H899" s="29" t="s">
        <v>420</v>
      </c>
      <c r="I899" s="26">
        <v>1</v>
      </c>
      <c r="J899" s="26">
        <v>0</v>
      </c>
      <c r="K899" s="30">
        <v>0</v>
      </c>
      <c r="L899" s="24">
        <v>0</v>
      </c>
    </row>
    <row r="900" spans="2:12" ht="15.5">
      <c r="B900" s="25"/>
      <c r="C900" s="26">
        <v>0</v>
      </c>
      <c r="D900" s="27" t="s">
        <v>1736</v>
      </c>
      <c r="E900" s="26"/>
      <c r="F900" s="28"/>
      <c r="G900" s="26"/>
      <c r="H900" s="29" t="s">
        <v>420</v>
      </c>
      <c r="I900" s="26">
        <v>1</v>
      </c>
      <c r="J900" s="26">
        <v>0</v>
      </c>
      <c r="K900" s="30">
        <v>0</v>
      </c>
      <c r="L900" s="24">
        <v>0</v>
      </c>
    </row>
    <row r="901" spans="2:12" ht="15.5">
      <c r="B901" s="25"/>
      <c r="C901" s="26">
        <v>0</v>
      </c>
      <c r="D901" s="27" t="s">
        <v>1737</v>
      </c>
      <c r="E901" s="26"/>
      <c r="F901" s="28">
        <v>27093</v>
      </c>
      <c r="G901" s="26" t="s">
        <v>18</v>
      </c>
      <c r="H901" s="29" t="s">
        <v>420</v>
      </c>
      <c r="I901" s="26">
        <v>1</v>
      </c>
      <c r="J901" s="26">
        <v>0</v>
      </c>
      <c r="K901" s="30">
        <v>0</v>
      </c>
      <c r="L901" s="24">
        <v>0</v>
      </c>
    </row>
    <row r="902" spans="2:12" ht="15.5">
      <c r="B902" s="25"/>
      <c r="C902" s="26">
        <v>0</v>
      </c>
      <c r="D902" s="27" t="s">
        <v>1738</v>
      </c>
      <c r="E902" s="26">
        <v>192</v>
      </c>
      <c r="F902" s="28">
        <v>29641</v>
      </c>
      <c r="G902" s="26" t="s">
        <v>28</v>
      </c>
      <c r="H902" s="29" t="s">
        <v>420</v>
      </c>
      <c r="I902" s="26">
        <v>2</v>
      </c>
      <c r="J902" s="26">
        <v>0</v>
      </c>
      <c r="K902" s="30">
        <v>0</v>
      </c>
      <c r="L902" s="24">
        <v>0</v>
      </c>
    </row>
    <row r="903" spans="2:12" ht="15.5">
      <c r="B903" s="25"/>
      <c r="C903" s="26">
        <v>0</v>
      </c>
      <c r="D903" s="27" t="s">
        <v>1739</v>
      </c>
      <c r="E903" s="26"/>
      <c r="F903" s="28">
        <v>33907</v>
      </c>
      <c r="G903" s="26" t="s">
        <v>70</v>
      </c>
      <c r="H903" s="29" t="s">
        <v>420</v>
      </c>
      <c r="I903" s="26">
        <v>1</v>
      </c>
      <c r="J903" s="26">
        <v>0</v>
      </c>
      <c r="K903" s="30">
        <v>0</v>
      </c>
      <c r="L903" s="24">
        <v>0</v>
      </c>
    </row>
    <row r="904" spans="2:12" ht="15.5">
      <c r="B904" s="25"/>
      <c r="C904" s="26">
        <v>0</v>
      </c>
      <c r="D904" s="27" t="s">
        <v>1740</v>
      </c>
      <c r="E904" s="26"/>
      <c r="F904" s="28">
        <v>24690</v>
      </c>
      <c r="G904" s="26" t="s">
        <v>70</v>
      </c>
      <c r="H904" s="29" t="s">
        <v>420</v>
      </c>
      <c r="I904" s="26">
        <v>1</v>
      </c>
      <c r="J904" s="26">
        <v>0</v>
      </c>
      <c r="K904" s="30">
        <v>0</v>
      </c>
      <c r="L904" s="24">
        <v>0</v>
      </c>
    </row>
    <row r="905" spans="2:12" ht="15.5">
      <c r="B905" s="25"/>
      <c r="C905" s="26">
        <v>0</v>
      </c>
      <c r="D905" s="27" t="s">
        <v>1741</v>
      </c>
      <c r="E905" s="26">
        <v>179</v>
      </c>
      <c r="F905" s="28">
        <v>35002</v>
      </c>
      <c r="G905" s="26" t="s">
        <v>70</v>
      </c>
      <c r="H905" s="29" t="s">
        <v>420</v>
      </c>
      <c r="I905" s="26">
        <v>3</v>
      </c>
      <c r="J905" s="26">
        <v>0</v>
      </c>
      <c r="K905" s="30">
        <v>0</v>
      </c>
      <c r="L905" s="24">
        <v>0</v>
      </c>
    </row>
    <row r="906" spans="2:12" ht="15.5">
      <c r="B906" s="25"/>
      <c r="C906" s="26">
        <v>0</v>
      </c>
      <c r="D906" s="27" t="s">
        <v>1742</v>
      </c>
      <c r="E906" s="26">
        <v>279</v>
      </c>
      <c r="F906" s="28">
        <v>35412</v>
      </c>
      <c r="G906" s="26" t="s">
        <v>18</v>
      </c>
      <c r="H906" s="29" t="s">
        <v>420</v>
      </c>
      <c r="I906" s="26">
        <v>4</v>
      </c>
      <c r="J906" s="26">
        <v>0</v>
      </c>
      <c r="K906" s="30">
        <v>0</v>
      </c>
      <c r="L906" s="24">
        <v>0</v>
      </c>
    </row>
    <row r="907" spans="2:12" ht="15.5">
      <c r="B907" s="25"/>
      <c r="C907" s="26">
        <v>0</v>
      </c>
      <c r="D907" s="27" t="s">
        <v>1743</v>
      </c>
      <c r="E907" s="26">
        <v>1034</v>
      </c>
      <c r="F907" s="28">
        <v>36701</v>
      </c>
      <c r="G907" s="26" t="s">
        <v>46</v>
      </c>
      <c r="H907" s="29" t="s">
        <v>420</v>
      </c>
      <c r="I907" s="26">
        <v>0</v>
      </c>
      <c r="J907" s="26">
        <v>0</v>
      </c>
      <c r="K907" s="30">
        <v>0</v>
      </c>
      <c r="L907" s="24">
        <v>0</v>
      </c>
    </row>
    <row r="908" spans="2:12" ht="15.5">
      <c r="B908" s="25"/>
      <c r="C908" s="26">
        <v>0</v>
      </c>
      <c r="D908" s="27" t="s">
        <v>1744</v>
      </c>
      <c r="E908" s="26">
        <v>198</v>
      </c>
      <c r="F908" s="28">
        <v>31352</v>
      </c>
      <c r="G908" s="26" t="s">
        <v>23</v>
      </c>
      <c r="H908" s="29" t="s">
        <v>420</v>
      </c>
      <c r="I908" s="26">
        <v>3</v>
      </c>
      <c r="J908" s="26">
        <v>0</v>
      </c>
      <c r="K908" s="30">
        <v>0</v>
      </c>
      <c r="L908" s="24">
        <v>0</v>
      </c>
    </row>
    <row r="909" spans="2:12" ht="15.5">
      <c r="B909" s="25"/>
      <c r="C909" s="26">
        <v>5</v>
      </c>
      <c r="D909" s="27" t="s">
        <v>1745</v>
      </c>
      <c r="E909" s="26">
        <v>1967</v>
      </c>
      <c r="F909" s="28">
        <v>37633</v>
      </c>
      <c r="G909" s="26" t="s">
        <v>1746</v>
      </c>
      <c r="H909" s="29" t="s">
        <v>420</v>
      </c>
      <c r="I909" s="26">
        <v>1</v>
      </c>
      <c r="J909" s="26">
        <v>1</v>
      </c>
      <c r="K909" s="30">
        <v>1</v>
      </c>
      <c r="L909" s="24">
        <v>0</v>
      </c>
    </row>
    <row r="910" spans="2:12" ht="15.5">
      <c r="B910" s="25"/>
      <c r="C910" s="26">
        <v>0</v>
      </c>
      <c r="D910" s="27" t="s">
        <v>1747</v>
      </c>
      <c r="E910" s="26">
        <v>808</v>
      </c>
      <c r="F910" s="28">
        <v>32423</v>
      </c>
      <c r="G910" s="26" t="s">
        <v>14</v>
      </c>
      <c r="H910" s="29" t="s">
        <v>420</v>
      </c>
      <c r="I910" s="26">
        <v>1</v>
      </c>
      <c r="J910" s="26">
        <v>0</v>
      </c>
      <c r="K910" s="30">
        <v>0</v>
      </c>
      <c r="L910" s="24">
        <v>5</v>
      </c>
    </row>
    <row r="911" spans="2:12" ht="15.5">
      <c r="B911" s="25"/>
      <c r="C911" s="26">
        <v>0</v>
      </c>
      <c r="D911" s="27" t="s">
        <v>1748</v>
      </c>
      <c r="E911" s="26">
        <v>955</v>
      </c>
      <c r="F911" s="28"/>
      <c r="G911" s="26" t="s">
        <v>28</v>
      </c>
      <c r="H911" s="29" t="s">
        <v>420</v>
      </c>
      <c r="I911" s="26">
        <v>2</v>
      </c>
      <c r="J911" s="26">
        <v>0</v>
      </c>
      <c r="K911" s="30">
        <v>0</v>
      </c>
      <c r="L911" s="24">
        <v>0</v>
      </c>
    </row>
    <row r="912" spans="2:12" ht="15.5">
      <c r="B912" s="25"/>
      <c r="C912" s="26">
        <v>0</v>
      </c>
      <c r="D912" s="27" t="s">
        <v>1749</v>
      </c>
      <c r="E912" s="26">
        <v>1430</v>
      </c>
      <c r="F912" s="28">
        <v>31205</v>
      </c>
      <c r="G912" s="26" t="s">
        <v>14</v>
      </c>
      <c r="H912" s="29" t="s">
        <v>420</v>
      </c>
      <c r="I912" s="26">
        <v>1</v>
      </c>
      <c r="J912" s="26">
        <v>0</v>
      </c>
      <c r="K912" s="30">
        <v>0</v>
      </c>
      <c r="L912" s="24">
        <v>0</v>
      </c>
    </row>
    <row r="913" spans="2:12" ht="15.5">
      <c r="B913" s="25"/>
      <c r="C913" s="26">
        <v>0</v>
      </c>
      <c r="D913" s="27" t="s">
        <v>1750</v>
      </c>
      <c r="E913" s="26">
        <v>542</v>
      </c>
      <c r="F913" s="28">
        <v>29778</v>
      </c>
      <c r="G913" s="26" t="s">
        <v>14</v>
      </c>
      <c r="H913" s="29" t="s">
        <v>420</v>
      </c>
      <c r="I913" s="26">
        <v>1</v>
      </c>
      <c r="J913" s="26">
        <v>0</v>
      </c>
      <c r="K913" s="30">
        <v>0</v>
      </c>
      <c r="L913" s="24">
        <v>0</v>
      </c>
    </row>
    <row r="914" spans="2:12" ht="15.5">
      <c r="B914" s="25"/>
      <c r="C914" s="26">
        <v>0</v>
      </c>
      <c r="D914" s="27" t="s">
        <v>1751</v>
      </c>
      <c r="E914" s="26">
        <v>1443</v>
      </c>
      <c r="F914" s="28">
        <v>28584</v>
      </c>
      <c r="G914" s="26" t="s">
        <v>471</v>
      </c>
      <c r="H914" s="29" t="s">
        <v>420</v>
      </c>
      <c r="I914" s="26">
        <v>4</v>
      </c>
      <c r="J914" s="26">
        <v>0</v>
      </c>
      <c r="K914" s="30">
        <v>0</v>
      </c>
      <c r="L914" s="24">
        <v>0</v>
      </c>
    </row>
    <row r="915" spans="2:12" ht="15.5">
      <c r="B915" s="25"/>
      <c r="C915" s="26">
        <v>0</v>
      </c>
      <c r="D915" s="27" t="s">
        <v>1752</v>
      </c>
      <c r="E915" s="26">
        <v>1444</v>
      </c>
      <c r="F915" s="28">
        <v>30785</v>
      </c>
      <c r="G915" s="26" t="s">
        <v>14</v>
      </c>
      <c r="H915" s="29" t="s">
        <v>420</v>
      </c>
      <c r="I915" s="26">
        <v>1</v>
      </c>
      <c r="J915" s="26">
        <v>0</v>
      </c>
      <c r="K915" s="30">
        <v>0</v>
      </c>
      <c r="L915" s="24">
        <v>0</v>
      </c>
    </row>
    <row r="916" spans="2:12" ht="15.5">
      <c r="B916" s="25"/>
      <c r="C916" s="26">
        <v>0</v>
      </c>
      <c r="D916" s="27" t="s">
        <v>1753</v>
      </c>
      <c r="E916" s="26">
        <v>1431</v>
      </c>
      <c r="F916" s="28">
        <v>31608</v>
      </c>
      <c r="G916" s="26" t="s">
        <v>14</v>
      </c>
      <c r="H916" s="29" t="s">
        <v>420</v>
      </c>
      <c r="I916" s="26">
        <v>2</v>
      </c>
      <c r="J916" s="26">
        <v>0</v>
      </c>
      <c r="K916" s="30">
        <v>0</v>
      </c>
      <c r="L916" s="24">
        <v>0</v>
      </c>
    </row>
    <row r="917" spans="2:12" ht="15.5">
      <c r="B917" s="25"/>
      <c r="C917" s="26">
        <v>0</v>
      </c>
      <c r="D917" s="27" t="s">
        <v>1754</v>
      </c>
      <c r="E917" s="26">
        <v>1728</v>
      </c>
      <c r="F917" s="28"/>
      <c r="G917" s="26"/>
      <c r="H917" s="29" t="s">
        <v>420</v>
      </c>
      <c r="I917" s="26">
        <v>1</v>
      </c>
      <c r="J917" s="26">
        <v>0</v>
      </c>
      <c r="K917" s="30">
        <v>0</v>
      </c>
      <c r="L917" s="24">
        <v>0</v>
      </c>
    </row>
    <row r="918" spans="2:12" ht="15.5">
      <c r="B918" s="25"/>
      <c r="C918" s="26">
        <v>0</v>
      </c>
      <c r="D918" s="27" t="s">
        <v>1755</v>
      </c>
      <c r="E918" s="26">
        <v>1044</v>
      </c>
      <c r="F918" s="28">
        <v>35976</v>
      </c>
      <c r="G918" s="26" t="s">
        <v>28</v>
      </c>
      <c r="H918" s="29" t="s">
        <v>420</v>
      </c>
      <c r="I918" s="26">
        <v>1</v>
      </c>
      <c r="J918" s="26">
        <v>0</v>
      </c>
      <c r="K918" s="30">
        <v>0</v>
      </c>
      <c r="L918" s="24">
        <v>0</v>
      </c>
    </row>
    <row r="919" spans="2:12" ht="15.5">
      <c r="B919" s="25"/>
      <c r="C919" s="26">
        <v>0</v>
      </c>
      <c r="D919" s="27" t="s">
        <v>1756</v>
      </c>
      <c r="E919" s="26">
        <v>284</v>
      </c>
      <c r="F919" s="28">
        <v>31952</v>
      </c>
      <c r="G919" s="26" t="s">
        <v>14</v>
      </c>
      <c r="H919" s="29" t="s">
        <v>420</v>
      </c>
      <c r="I919" s="26">
        <v>2</v>
      </c>
      <c r="J919" s="26">
        <v>0</v>
      </c>
      <c r="K919" s="30">
        <v>0</v>
      </c>
      <c r="L919" s="24">
        <v>0</v>
      </c>
    </row>
    <row r="920" spans="2:12" ht="15.5">
      <c r="B920" s="25"/>
      <c r="C920" s="26">
        <v>0</v>
      </c>
      <c r="D920" s="27" t="s">
        <v>1757</v>
      </c>
      <c r="E920" s="26">
        <v>804</v>
      </c>
      <c r="F920" s="28">
        <v>31140</v>
      </c>
      <c r="G920" s="26" t="s">
        <v>1758</v>
      </c>
      <c r="H920" s="29" t="s">
        <v>420</v>
      </c>
      <c r="I920" s="26">
        <v>1</v>
      </c>
      <c r="J920" s="26">
        <v>0</v>
      </c>
      <c r="K920" s="30">
        <v>0</v>
      </c>
      <c r="L920" s="24">
        <v>0</v>
      </c>
    </row>
    <row r="921" spans="2:12" ht="15.5">
      <c r="B921" s="25"/>
      <c r="C921" s="26">
        <v>10</v>
      </c>
      <c r="D921" s="27" t="s">
        <v>1759</v>
      </c>
      <c r="E921" s="26">
        <v>1778</v>
      </c>
      <c r="F921" s="28">
        <v>34202</v>
      </c>
      <c r="G921" s="26" t="s">
        <v>38</v>
      </c>
      <c r="H921" s="29" t="s">
        <v>420</v>
      </c>
      <c r="I921" s="26">
        <v>3</v>
      </c>
      <c r="J921" s="26">
        <v>1</v>
      </c>
      <c r="K921" s="30">
        <v>1</v>
      </c>
      <c r="L921" s="24">
        <v>0</v>
      </c>
    </row>
    <row r="922" spans="2:12" ht="15.5">
      <c r="B922" s="25"/>
      <c r="C922" s="26">
        <v>0</v>
      </c>
      <c r="D922" s="27" t="s">
        <v>1760</v>
      </c>
      <c r="E922" s="26">
        <v>1465</v>
      </c>
      <c r="F922" s="28">
        <v>27430</v>
      </c>
      <c r="G922" s="26" t="s">
        <v>25</v>
      </c>
      <c r="H922" s="29" t="s">
        <v>420</v>
      </c>
      <c r="I922" s="26">
        <v>1</v>
      </c>
      <c r="J922" s="26">
        <v>0</v>
      </c>
      <c r="K922" s="30">
        <v>0</v>
      </c>
      <c r="L922" s="24">
        <v>0</v>
      </c>
    </row>
    <row r="923" spans="2:12" ht="15.5">
      <c r="B923" s="25"/>
      <c r="C923" s="26">
        <v>0</v>
      </c>
      <c r="D923" s="27" t="s">
        <v>1761</v>
      </c>
      <c r="E923" s="26">
        <v>228</v>
      </c>
      <c r="F923" s="28">
        <v>27662</v>
      </c>
      <c r="G923" s="26" t="s">
        <v>23</v>
      </c>
      <c r="H923" s="29" t="s">
        <v>420</v>
      </c>
      <c r="I923" s="26">
        <v>3</v>
      </c>
      <c r="J923" s="26">
        <v>0</v>
      </c>
      <c r="K923" s="30">
        <v>0</v>
      </c>
      <c r="L923" s="24">
        <v>25</v>
      </c>
    </row>
    <row r="924" spans="2:12" ht="15.5">
      <c r="B924" s="25"/>
      <c r="C924" s="26">
        <v>0</v>
      </c>
      <c r="D924" s="27" t="s">
        <v>1762</v>
      </c>
      <c r="E924" s="26">
        <v>458</v>
      </c>
      <c r="F924" s="28">
        <v>27215</v>
      </c>
      <c r="G924" s="26" t="s">
        <v>181</v>
      </c>
      <c r="H924" s="29" t="s">
        <v>420</v>
      </c>
      <c r="I924" s="26">
        <v>3</v>
      </c>
      <c r="J924" s="26">
        <v>0</v>
      </c>
      <c r="K924" s="30">
        <v>0</v>
      </c>
      <c r="L924" s="24">
        <v>0</v>
      </c>
    </row>
    <row r="925" spans="2:12" ht="15.5">
      <c r="B925" s="25"/>
      <c r="C925" s="26">
        <v>0</v>
      </c>
      <c r="D925" s="27" t="s">
        <v>1763</v>
      </c>
      <c r="E925" s="26">
        <v>590</v>
      </c>
      <c r="F925" s="28">
        <v>25278</v>
      </c>
      <c r="G925" s="26" t="s">
        <v>79</v>
      </c>
      <c r="H925" s="29" t="s">
        <v>420</v>
      </c>
      <c r="I925" s="26">
        <v>2</v>
      </c>
      <c r="J925" s="26">
        <v>0</v>
      </c>
      <c r="K925" s="30">
        <v>0</v>
      </c>
      <c r="L925" s="24">
        <v>0</v>
      </c>
    </row>
    <row r="926" spans="2:12" ht="15.5">
      <c r="B926" s="25"/>
      <c r="C926" s="26">
        <v>0</v>
      </c>
      <c r="D926" s="27" t="s">
        <v>1764</v>
      </c>
      <c r="E926" s="26">
        <v>89</v>
      </c>
      <c r="F926" s="28">
        <v>37206</v>
      </c>
      <c r="G926" s="26" t="s">
        <v>844</v>
      </c>
      <c r="H926" s="29" t="s">
        <v>420</v>
      </c>
      <c r="I926" s="26">
        <v>1</v>
      </c>
      <c r="J926" s="26">
        <v>0</v>
      </c>
      <c r="K926" s="30">
        <v>0</v>
      </c>
      <c r="L926" s="24">
        <v>0</v>
      </c>
    </row>
    <row r="927" spans="2:12" ht="15.5">
      <c r="B927" s="25"/>
      <c r="C927" s="26">
        <v>0</v>
      </c>
      <c r="D927" s="27" t="s">
        <v>1765</v>
      </c>
      <c r="E927" s="26">
        <v>1405</v>
      </c>
      <c r="F927" s="28">
        <v>35947</v>
      </c>
      <c r="G927" s="26" t="s">
        <v>818</v>
      </c>
      <c r="H927" s="29" t="s">
        <v>420</v>
      </c>
      <c r="I927" s="26">
        <v>1</v>
      </c>
      <c r="J927" s="26">
        <v>0</v>
      </c>
      <c r="K927" s="30">
        <v>0</v>
      </c>
      <c r="L927" s="24">
        <v>0</v>
      </c>
    </row>
    <row r="928" spans="2:12" ht="15.5">
      <c r="B928" s="25"/>
      <c r="C928" s="26">
        <v>0</v>
      </c>
      <c r="D928" s="27" t="s">
        <v>1766</v>
      </c>
      <c r="E928" s="26">
        <v>311</v>
      </c>
      <c r="F928" s="28">
        <v>31477</v>
      </c>
      <c r="G928" s="26" t="s">
        <v>23</v>
      </c>
      <c r="H928" s="29" t="s">
        <v>420</v>
      </c>
      <c r="I928" s="26">
        <v>11</v>
      </c>
      <c r="J928" s="26">
        <v>0</v>
      </c>
      <c r="K928" s="30">
        <v>0</v>
      </c>
      <c r="L928" s="24">
        <v>0</v>
      </c>
    </row>
    <row r="929" spans="2:12" ht="15.5">
      <c r="B929" s="25"/>
      <c r="C929" s="26">
        <v>0</v>
      </c>
      <c r="D929" s="27" t="s">
        <v>1767</v>
      </c>
      <c r="E929" s="26"/>
      <c r="F929" s="28">
        <v>25756</v>
      </c>
      <c r="G929" s="26" t="s">
        <v>18</v>
      </c>
      <c r="H929" s="29" t="s">
        <v>420</v>
      </c>
      <c r="I929" s="26">
        <v>1</v>
      </c>
      <c r="J929" s="26">
        <v>0</v>
      </c>
      <c r="K929" s="30">
        <v>0</v>
      </c>
      <c r="L929" s="24">
        <v>0</v>
      </c>
    </row>
    <row r="930" spans="2:12" ht="15.5">
      <c r="B930" s="25"/>
      <c r="C930" s="26">
        <v>0</v>
      </c>
      <c r="D930" s="27" t="s">
        <v>1768</v>
      </c>
      <c r="E930" s="26"/>
      <c r="F930" s="28">
        <v>34146</v>
      </c>
      <c r="G930" s="26" t="s">
        <v>18</v>
      </c>
      <c r="H930" s="29" t="s">
        <v>420</v>
      </c>
      <c r="I930" s="26">
        <v>1</v>
      </c>
      <c r="J930" s="26">
        <v>0</v>
      </c>
      <c r="K930" s="30">
        <v>0</v>
      </c>
      <c r="L930" s="24">
        <v>0</v>
      </c>
    </row>
    <row r="931" spans="2:12" ht="15.5">
      <c r="B931" s="25"/>
      <c r="C931" s="26">
        <v>0</v>
      </c>
      <c r="D931" s="27" t="s">
        <v>1769</v>
      </c>
      <c r="E931" s="26"/>
      <c r="F931" s="28">
        <v>29944</v>
      </c>
      <c r="G931" s="26" t="s">
        <v>70</v>
      </c>
      <c r="H931" s="29" t="s">
        <v>420</v>
      </c>
      <c r="I931" s="26">
        <v>1</v>
      </c>
      <c r="J931" s="26">
        <v>0</v>
      </c>
      <c r="K931" s="30">
        <v>0</v>
      </c>
      <c r="L931" s="24">
        <v>0</v>
      </c>
    </row>
    <row r="932" spans="2:12" ht="15.5">
      <c r="B932" s="25"/>
      <c r="C932" s="26">
        <v>0</v>
      </c>
      <c r="D932" s="27" t="s">
        <v>1770</v>
      </c>
      <c r="E932" s="26">
        <v>1620</v>
      </c>
      <c r="F932" s="28">
        <v>34466</v>
      </c>
      <c r="G932" s="26" t="s">
        <v>83</v>
      </c>
      <c r="H932" s="29" t="s">
        <v>420</v>
      </c>
      <c r="I932" s="26">
        <v>2</v>
      </c>
      <c r="J932" s="26">
        <v>0</v>
      </c>
      <c r="K932" s="30">
        <v>0</v>
      </c>
      <c r="L932" s="24">
        <v>0</v>
      </c>
    </row>
    <row r="933" spans="2:12" ht="15.5">
      <c r="B933" s="25"/>
      <c r="C933" s="26">
        <v>0</v>
      </c>
      <c r="D933" s="27" t="s">
        <v>1771</v>
      </c>
      <c r="E933" s="26"/>
      <c r="F933" s="28">
        <v>26880</v>
      </c>
      <c r="G933" s="26" t="s">
        <v>70</v>
      </c>
      <c r="H933" s="29" t="s">
        <v>420</v>
      </c>
      <c r="I933" s="26">
        <v>2</v>
      </c>
      <c r="J933" s="26">
        <v>0</v>
      </c>
      <c r="K933" s="30">
        <v>0</v>
      </c>
      <c r="L933" s="24">
        <v>0</v>
      </c>
    </row>
    <row r="934" spans="2:12" ht="15.5">
      <c r="B934" s="25"/>
      <c r="C934" s="26">
        <v>3</v>
      </c>
      <c r="D934" s="27" t="s">
        <v>1772</v>
      </c>
      <c r="E934" s="26">
        <v>1872</v>
      </c>
      <c r="F934" s="28">
        <v>29286</v>
      </c>
      <c r="G934" s="26" t="s">
        <v>103</v>
      </c>
      <c r="H934" s="29" t="s">
        <v>420</v>
      </c>
      <c r="I934" s="26">
        <v>1</v>
      </c>
      <c r="J934" s="26">
        <v>1</v>
      </c>
      <c r="K934" s="30">
        <v>1</v>
      </c>
      <c r="L934" s="24">
        <v>0</v>
      </c>
    </row>
    <row r="935" spans="2:12" ht="15.5">
      <c r="B935" s="25"/>
      <c r="C935" s="26">
        <v>0</v>
      </c>
      <c r="D935" s="27" t="s">
        <v>1773</v>
      </c>
      <c r="E935" s="26">
        <v>1579</v>
      </c>
      <c r="F935" s="28">
        <v>36144</v>
      </c>
      <c r="G935" s="26" t="s">
        <v>46</v>
      </c>
      <c r="H935" s="29" t="s">
        <v>420</v>
      </c>
      <c r="I935" s="26">
        <v>3</v>
      </c>
      <c r="J935" s="26">
        <v>0</v>
      </c>
      <c r="K935" s="30">
        <v>0</v>
      </c>
      <c r="L935" s="24">
        <v>0</v>
      </c>
    </row>
    <row r="936" spans="2:12" ht="15.5">
      <c r="B936" s="25"/>
      <c r="C936" s="26">
        <v>0</v>
      </c>
      <c r="D936" s="27" t="s">
        <v>1774</v>
      </c>
      <c r="E936" s="26"/>
      <c r="F936" s="28"/>
      <c r="G936" s="26"/>
      <c r="H936" s="29" t="s">
        <v>420</v>
      </c>
      <c r="I936" s="26">
        <v>1</v>
      </c>
      <c r="J936" s="26">
        <v>0</v>
      </c>
      <c r="K936" s="30">
        <v>0</v>
      </c>
      <c r="L936" s="24">
        <v>0</v>
      </c>
    </row>
    <row r="937" spans="2:12" ht="15.5">
      <c r="B937" s="25"/>
      <c r="C937" s="26">
        <v>0</v>
      </c>
      <c r="D937" s="27" t="s">
        <v>1775</v>
      </c>
      <c r="E937" s="26">
        <v>281</v>
      </c>
      <c r="F937" s="28">
        <v>34817</v>
      </c>
      <c r="G937" s="26" t="s">
        <v>70</v>
      </c>
      <c r="H937" s="29" t="s">
        <v>420</v>
      </c>
      <c r="I937" s="26">
        <v>5</v>
      </c>
      <c r="J937" s="26">
        <v>0</v>
      </c>
      <c r="K937" s="30">
        <v>0</v>
      </c>
      <c r="L937" s="24">
        <v>3</v>
      </c>
    </row>
    <row r="938" spans="2:12" ht="15.5">
      <c r="B938" s="25"/>
      <c r="C938" s="26">
        <v>0</v>
      </c>
      <c r="D938" s="27" t="s">
        <v>1776</v>
      </c>
      <c r="E938" s="26"/>
      <c r="F938" s="28">
        <v>24577</v>
      </c>
      <c r="G938" s="26" t="s">
        <v>38</v>
      </c>
      <c r="H938" s="29" t="s">
        <v>420</v>
      </c>
      <c r="I938" s="26">
        <v>7</v>
      </c>
      <c r="J938" s="26">
        <v>0</v>
      </c>
      <c r="K938" s="30">
        <v>0</v>
      </c>
      <c r="L938" s="24">
        <v>0</v>
      </c>
    </row>
    <row r="939" spans="2:12" ht="15.5">
      <c r="B939" s="25"/>
      <c r="C939" s="26">
        <v>0</v>
      </c>
      <c r="D939" s="27" t="s">
        <v>1777</v>
      </c>
      <c r="E939" s="26"/>
      <c r="F939" s="28"/>
      <c r="G939" s="26" t="s">
        <v>14</v>
      </c>
      <c r="H939" s="29" t="s">
        <v>420</v>
      </c>
      <c r="I939" s="26">
        <v>1</v>
      </c>
      <c r="J939" s="26">
        <v>0</v>
      </c>
      <c r="K939" s="30">
        <v>0</v>
      </c>
      <c r="L939" s="24">
        <v>5</v>
      </c>
    </row>
    <row r="940" spans="2:12" ht="15.5">
      <c r="B940" s="25"/>
      <c r="C940" s="26">
        <v>0</v>
      </c>
      <c r="D940" s="27" t="s">
        <v>1778</v>
      </c>
      <c r="E940" s="26"/>
      <c r="F940" s="28"/>
      <c r="G940" s="26"/>
      <c r="H940" s="29" t="s">
        <v>420</v>
      </c>
      <c r="I940" s="26">
        <v>1</v>
      </c>
      <c r="J940" s="26">
        <v>0</v>
      </c>
      <c r="K940" s="30">
        <v>0</v>
      </c>
      <c r="L940" s="24">
        <v>0</v>
      </c>
    </row>
    <row r="941" spans="2:12" ht="15.5">
      <c r="B941" s="25"/>
      <c r="C941" s="26">
        <v>0</v>
      </c>
      <c r="D941" s="27" t="s">
        <v>1779</v>
      </c>
      <c r="E941" s="26">
        <v>295</v>
      </c>
      <c r="F941" s="28">
        <v>27207</v>
      </c>
      <c r="G941" s="26" t="s">
        <v>23</v>
      </c>
      <c r="H941" s="29" t="s">
        <v>420</v>
      </c>
      <c r="I941" s="26">
        <v>4</v>
      </c>
      <c r="J941" s="26">
        <v>0</v>
      </c>
      <c r="K941" s="30">
        <v>0</v>
      </c>
      <c r="L941" s="24">
        <v>0</v>
      </c>
    </row>
    <row r="942" spans="2:12" ht="15.5">
      <c r="B942" s="25"/>
      <c r="C942" s="26">
        <v>0</v>
      </c>
      <c r="D942" s="27" t="s">
        <v>1780</v>
      </c>
      <c r="E942" s="26">
        <v>1469</v>
      </c>
      <c r="F942" s="28">
        <v>25857</v>
      </c>
      <c r="G942" s="26" t="s">
        <v>25</v>
      </c>
      <c r="H942" s="29" t="s">
        <v>420</v>
      </c>
      <c r="I942" s="26">
        <v>1</v>
      </c>
      <c r="J942" s="26">
        <v>0</v>
      </c>
      <c r="K942" s="30">
        <v>0</v>
      </c>
      <c r="L942" s="24">
        <v>0</v>
      </c>
    </row>
    <row r="943" spans="2:12" ht="15.5">
      <c r="B943" s="25"/>
      <c r="C943" s="26">
        <v>0</v>
      </c>
      <c r="D943" s="27" t="s">
        <v>1781</v>
      </c>
      <c r="E943" s="26">
        <v>459</v>
      </c>
      <c r="F943" s="28">
        <v>33720</v>
      </c>
      <c r="G943" s="26" t="s">
        <v>70</v>
      </c>
      <c r="H943" s="29" t="s">
        <v>420</v>
      </c>
      <c r="I943" s="26">
        <v>1</v>
      </c>
      <c r="J943" s="26">
        <v>0</v>
      </c>
      <c r="K943" s="30">
        <v>0</v>
      </c>
      <c r="L943" s="24">
        <v>0</v>
      </c>
    </row>
    <row r="944" spans="2:12" ht="15.5">
      <c r="B944" s="25"/>
      <c r="C944" s="26">
        <v>0</v>
      </c>
      <c r="D944" s="27" t="s">
        <v>1782</v>
      </c>
      <c r="E944" s="26">
        <v>127</v>
      </c>
      <c r="F944" s="28">
        <v>33198</v>
      </c>
      <c r="G944" s="26" t="s">
        <v>23</v>
      </c>
      <c r="H944" s="29" t="s">
        <v>420</v>
      </c>
      <c r="I944" s="26">
        <v>3</v>
      </c>
      <c r="J944" s="26">
        <v>0</v>
      </c>
      <c r="K944" s="30">
        <v>0</v>
      </c>
      <c r="L944" s="24">
        <v>0</v>
      </c>
    </row>
    <row r="945" spans="2:12" ht="15.5">
      <c r="B945" s="25"/>
      <c r="C945" s="26">
        <v>0</v>
      </c>
      <c r="D945" s="27" t="s">
        <v>1783</v>
      </c>
      <c r="E945" s="26">
        <v>1449</v>
      </c>
      <c r="F945" s="28">
        <v>36628</v>
      </c>
      <c r="G945" s="26" t="s">
        <v>14</v>
      </c>
      <c r="H945" s="29" t="s">
        <v>420</v>
      </c>
      <c r="I945" s="26">
        <v>0</v>
      </c>
      <c r="J945" s="26">
        <v>0</v>
      </c>
      <c r="K945" s="30">
        <v>0</v>
      </c>
      <c r="L945" s="24">
        <v>0</v>
      </c>
    </row>
    <row r="946" spans="2:12" ht="15.5">
      <c r="B946" s="25"/>
      <c r="C946" s="26">
        <v>0</v>
      </c>
      <c r="D946" s="27" t="s">
        <v>1784</v>
      </c>
      <c r="E946" s="26"/>
      <c r="F946" s="28">
        <v>31187</v>
      </c>
      <c r="G946" s="26" t="s">
        <v>70</v>
      </c>
      <c r="H946" s="29" t="s">
        <v>420</v>
      </c>
      <c r="I946" s="26">
        <v>1</v>
      </c>
      <c r="J946" s="26">
        <v>0</v>
      </c>
      <c r="K946" s="30">
        <v>0</v>
      </c>
      <c r="L946" s="24">
        <v>0</v>
      </c>
    </row>
    <row r="947" spans="2:12" ht="15.5">
      <c r="B947" s="25"/>
      <c r="C947" s="26">
        <v>0</v>
      </c>
      <c r="D947" s="27" t="s">
        <v>1785</v>
      </c>
      <c r="E947" s="26">
        <v>1182</v>
      </c>
      <c r="F947" s="28">
        <v>36365</v>
      </c>
      <c r="G947" s="26" t="s">
        <v>28</v>
      </c>
      <c r="H947" s="29" t="s">
        <v>420</v>
      </c>
      <c r="I947" s="26">
        <v>1</v>
      </c>
      <c r="J947" s="26">
        <v>0</v>
      </c>
      <c r="K947" s="30">
        <v>0</v>
      </c>
      <c r="L947" s="24">
        <v>0</v>
      </c>
    </row>
    <row r="948" spans="2:12" ht="15.5">
      <c r="B948" s="25"/>
      <c r="C948" s="26">
        <v>0</v>
      </c>
      <c r="D948" s="27" t="s">
        <v>1786</v>
      </c>
      <c r="E948" s="26">
        <v>1440</v>
      </c>
      <c r="F948" s="28">
        <v>30902</v>
      </c>
      <c r="G948" s="26" t="s">
        <v>14</v>
      </c>
      <c r="H948" s="29" t="s">
        <v>420</v>
      </c>
      <c r="I948" s="26">
        <v>2</v>
      </c>
      <c r="J948" s="26">
        <v>0</v>
      </c>
      <c r="K948" s="30">
        <v>0</v>
      </c>
      <c r="L948" s="24">
        <v>0</v>
      </c>
    </row>
    <row r="949" spans="2:12" ht="15.5">
      <c r="B949" s="25"/>
      <c r="C949" s="26">
        <v>5</v>
      </c>
      <c r="D949" s="27" t="s">
        <v>1787</v>
      </c>
      <c r="E949" s="26"/>
      <c r="F949" s="28">
        <v>29058</v>
      </c>
      <c r="G949" s="26" t="s">
        <v>18</v>
      </c>
      <c r="H949" s="29" t="s">
        <v>420</v>
      </c>
      <c r="I949" s="26">
        <v>1</v>
      </c>
      <c r="J949" s="26">
        <v>1</v>
      </c>
      <c r="K949" s="30">
        <v>1</v>
      </c>
      <c r="L949" s="24">
        <v>0</v>
      </c>
    </row>
    <row r="950" spans="2:12" ht="15.5">
      <c r="B950" s="25"/>
      <c r="C950" s="26">
        <v>0</v>
      </c>
      <c r="D950" s="27" t="s">
        <v>1788</v>
      </c>
      <c r="E950" s="26">
        <v>1545</v>
      </c>
      <c r="F950" s="28">
        <v>25725</v>
      </c>
      <c r="G950" s="26" t="s">
        <v>25</v>
      </c>
      <c r="H950" s="29" t="s">
        <v>420</v>
      </c>
      <c r="I950" s="26">
        <v>0</v>
      </c>
      <c r="J950" s="26">
        <v>0</v>
      </c>
      <c r="K950" s="30">
        <v>0</v>
      </c>
      <c r="L950" s="24">
        <v>0</v>
      </c>
    </row>
    <row r="951" spans="2:12" ht="15.5">
      <c r="B951" s="25"/>
      <c r="C951" s="26">
        <v>0</v>
      </c>
      <c r="D951" s="27" t="s">
        <v>1789</v>
      </c>
      <c r="E951" s="26">
        <v>1354</v>
      </c>
      <c r="F951" s="28">
        <v>31883</v>
      </c>
      <c r="G951" s="26" t="s">
        <v>818</v>
      </c>
      <c r="H951" s="29" t="s">
        <v>420</v>
      </c>
      <c r="I951" s="26">
        <v>2</v>
      </c>
      <c r="J951" s="26">
        <v>0</v>
      </c>
      <c r="K951" s="30">
        <v>0</v>
      </c>
      <c r="L951" s="24">
        <v>0</v>
      </c>
    </row>
    <row r="952" spans="2:12" ht="15.5">
      <c r="B952" s="25"/>
      <c r="C952" s="26">
        <v>0</v>
      </c>
      <c r="D952" s="27" t="s">
        <v>1790</v>
      </c>
      <c r="E952" s="26"/>
      <c r="F952" s="28">
        <v>32972</v>
      </c>
      <c r="G952" s="26" t="s">
        <v>192</v>
      </c>
      <c r="H952" s="29" t="s">
        <v>420</v>
      </c>
      <c r="I952" s="26">
        <v>1</v>
      </c>
      <c r="J952" s="26">
        <v>0</v>
      </c>
      <c r="K952" s="30">
        <v>0</v>
      </c>
      <c r="L952" s="24">
        <v>0</v>
      </c>
    </row>
    <row r="953" spans="2:12" ht="15.5">
      <c r="B953" s="25"/>
      <c r="C953" s="26">
        <v>0</v>
      </c>
      <c r="D953" s="27" t="s">
        <v>1791</v>
      </c>
      <c r="E953" s="26">
        <v>656</v>
      </c>
      <c r="F953" s="28">
        <v>24255</v>
      </c>
      <c r="G953" s="26" t="s">
        <v>18</v>
      </c>
      <c r="H953" s="29" t="s">
        <v>420</v>
      </c>
      <c r="I953" s="26">
        <v>5</v>
      </c>
      <c r="J953" s="26">
        <v>0</v>
      </c>
      <c r="K953" s="30">
        <v>0</v>
      </c>
      <c r="L953" s="24">
        <v>0</v>
      </c>
    </row>
    <row r="954" spans="2:12" ht="15.5">
      <c r="B954" s="25"/>
      <c r="C954" s="26">
        <v>0</v>
      </c>
      <c r="D954" s="27" t="s">
        <v>1792</v>
      </c>
      <c r="E954" s="26"/>
      <c r="F954" s="28">
        <v>34412</v>
      </c>
      <c r="G954" s="26" t="s">
        <v>144</v>
      </c>
      <c r="H954" s="29" t="s">
        <v>420</v>
      </c>
      <c r="I954" s="26">
        <v>1</v>
      </c>
      <c r="J954" s="26">
        <v>0</v>
      </c>
      <c r="K954" s="30">
        <v>0</v>
      </c>
      <c r="L954" s="24">
        <v>0</v>
      </c>
    </row>
    <row r="955" spans="2:12" ht="15.5">
      <c r="B955" s="25"/>
      <c r="C955" s="26">
        <v>0</v>
      </c>
      <c r="D955" s="27" t="s">
        <v>1793</v>
      </c>
      <c r="E955" s="26"/>
      <c r="F955" s="28"/>
      <c r="G955" s="26" t="s">
        <v>28</v>
      </c>
      <c r="H955" s="29" t="s">
        <v>420</v>
      </c>
      <c r="I955" s="26">
        <v>1</v>
      </c>
      <c r="J955" s="26">
        <v>0</v>
      </c>
      <c r="K955" s="30">
        <v>0</v>
      </c>
      <c r="L955" s="24">
        <v>0</v>
      </c>
    </row>
    <row r="956" spans="2:12" ht="15.5">
      <c r="B956" s="25"/>
      <c r="C956" s="26">
        <v>0</v>
      </c>
      <c r="D956" s="27" t="s">
        <v>1794</v>
      </c>
      <c r="E956" s="26"/>
      <c r="F956" s="28">
        <v>34753</v>
      </c>
      <c r="G956" s="26" t="s">
        <v>38</v>
      </c>
      <c r="H956" s="29" t="s">
        <v>420</v>
      </c>
      <c r="I956" s="26">
        <v>3</v>
      </c>
      <c r="J956" s="26">
        <v>0</v>
      </c>
      <c r="K956" s="30">
        <v>0</v>
      </c>
      <c r="L956" s="24">
        <v>0</v>
      </c>
    </row>
    <row r="957" spans="2:12" ht="15.5">
      <c r="B957" s="25"/>
      <c r="C957" s="26">
        <v>0</v>
      </c>
      <c r="D957" s="27" t="s">
        <v>1795</v>
      </c>
      <c r="E957" s="26"/>
      <c r="F957" s="28"/>
      <c r="G957" s="26"/>
      <c r="H957" s="29" t="s">
        <v>420</v>
      </c>
      <c r="I957" s="26">
        <v>1</v>
      </c>
      <c r="J957" s="26">
        <v>0</v>
      </c>
      <c r="K957" s="30">
        <v>0</v>
      </c>
      <c r="L957" s="24">
        <v>0</v>
      </c>
    </row>
    <row r="958" spans="2:12" ht="15.5">
      <c r="B958" s="25"/>
      <c r="C958" s="26">
        <v>0</v>
      </c>
      <c r="D958" s="27" t="s">
        <v>1796</v>
      </c>
      <c r="E958" s="26">
        <v>420</v>
      </c>
      <c r="F958" s="28">
        <v>36792</v>
      </c>
      <c r="G958" s="26" t="s">
        <v>844</v>
      </c>
      <c r="H958" s="29" t="s">
        <v>420</v>
      </c>
      <c r="I958" s="26">
        <v>0</v>
      </c>
      <c r="J958" s="26">
        <v>0</v>
      </c>
      <c r="K958" s="30">
        <v>0</v>
      </c>
      <c r="L958" s="24">
        <v>0</v>
      </c>
    </row>
    <row r="959" spans="2:12" ht="15.5">
      <c r="B959" s="25"/>
      <c r="C959" s="26">
        <v>0</v>
      </c>
      <c r="D959" s="27" t="s">
        <v>1797</v>
      </c>
      <c r="E959" s="26"/>
      <c r="F959" s="28">
        <v>33255</v>
      </c>
      <c r="G959" s="26" t="s">
        <v>70</v>
      </c>
      <c r="H959" s="29" t="s">
        <v>420</v>
      </c>
      <c r="I959" s="26">
        <v>1</v>
      </c>
      <c r="J959" s="26">
        <v>0</v>
      </c>
      <c r="K959" s="30">
        <v>0</v>
      </c>
      <c r="L959" s="24">
        <v>0</v>
      </c>
    </row>
    <row r="960" spans="2:12" ht="15.5">
      <c r="B960" s="25"/>
      <c r="C960" s="26">
        <v>0</v>
      </c>
      <c r="D960" s="27" t="s">
        <v>1798</v>
      </c>
      <c r="E960" s="26">
        <v>815</v>
      </c>
      <c r="F960" s="28">
        <v>29634</v>
      </c>
      <c r="G960" s="26" t="s">
        <v>1799</v>
      </c>
      <c r="H960" s="29" t="s">
        <v>420</v>
      </c>
      <c r="I960" s="26">
        <v>2</v>
      </c>
      <c r="J960" s="26">
        <v>0</v>
      </c>
      <c r="K960" s="30">
        <v>0</v>
      </c>
      <c r="L960" s="24">
        <v>0</v>
      </c>
    </row>
    <row r="961" spans="2:12" ht="15.5">
      <c r="B961" s="25"/>
      <c r="C961" s="26">
        <v>10</v>
      </c>
      <c r="D961" s="27" t="s">
        <v>1800</v>
      </c>
      <c r="E961" s="26">
        <v>144</v>
      </c>
      <c r="F961" s="28">
        <v>33834</v>
      </c>
      <c r="G961" s="26" t="s">
        <v>14</v>
      </c>
      <c r="H961" s="29" t="s">
        <v>420</v>
      </c>
      <c r="I961" s="26">
        <v>4</v>
      </c>
      <c r="J961" s="26">
        <v>1</v>
      </c>
      <c r="K961" s="30">
        <v>1</v>
      </c>
      <c r="L961" s="24">
        <v>0</v>
      </c>
    </row>
    <row r="962" spans="2:12" ht="15.5">
      <c r="B962" s="25"/>
      <c r="C962" s="26">
        <v>0</v>
      </c>
      <c r="D962" s="27" t="s">
        <v>1801</v>
      </c>
      <c r="E962" s="26">
        <v>858</v>
      </c>
      <c r="F962" s="28"/>
      <c r="G962" s="26" t="s">
        <v>23</v>
      </c>
      <c r="H962" s="29" t="s">
        <v>420</v>
      </c>
      <c r="I962" s="26">
        <v>1</v>
      </c>
      <c r="J962" s="26">
        <v>0</v>
      </c>
      <c r="K962" s="30">
        <v>0</v>
      </c>
      <c r="L962" s="24">
        <v>0</v>
      </c>
    </row>
    <row r="963" spans="2:12" ht="15.5">
      <c r="B963" s="25"/>
      <c r="C963" s="26">
        <v>0</v>
      </c>
      <c r="D963" s="27" t="s">
        <v>1802</v>
      </c>
      <c r="E963" s="26">
        <v>1386</v>
      </c>
      <c r="F963" s="28">
        <v>27787</v>
      </c>
      <c r="G963" s="26" t="s">
        <v>25</v>
      </c>
      <c r="H963" s="29" t="s">
        <v>420</v>
      </c>
      <c r="I963" s="26">
        <v>5</v>
      </c>
      <c r="J963" s="26">
        <v>0</v>
      </c>
      <c r="K963" s="30">
        <v>0</v>
      </c>
      <c r="L963" s="24">
        <v>0</v>
      </c>
    </row>
    <row r="964" spans="2:12" ht="15.5">
      <c r="B964" s="25"/>
      <c r="C964" s="26">
        <v>0</v>
      </c>
      <c r="D964" s="27" t="s">
        <v>1803</v>
      </c>
      <c r="E964" s="26"/>
      <c r="F964" s="28">
        <v>26569</v>
      </c>
      <c r="G964" s="26" t="s">
        <v>28</v>
      </c>
      <c r="H964" s="29" t="s">
        <v>420</v>
      </c>
      <c r="I964" s="26">
        <v>1</v>
      </c>
      <c r="J964" s="26">
        <v>0</v>
      </c>
      <c r="K964" s="30">
        <v>0</v>
      </c>
      <c r="L964" s="24">
        <v>0</v>
      </c>
    </row>
    <row r="965" spans="2:12" ht="15.5">
      <c r="B965" s="25"/>
      <c r="C965" s="26">
        <v>0</v>
      </c>
      <c r="D965" s="27" t="s">
        <v>1804</v>
      </c>
      <c r="E965" s="26"/>
      <c r="F965" s="28">
        <v>35161</v>
      </c>
      <c r="G965" s="26" t="s">
        <v>18</v>
      </c>
      <c r="H965" s="29" t="s">
        <v>420</v>
      </c>
      <c r="I965" s="26">
        <v>1</v>
      </c>
      <c r="J965" s="26">
        <v>0</v>
      </c>
      <c r="K965" s="30">
        <v>0</v>
      </c>
      <c r="L965" s="24">
        <v>10</v>
      </c>
    </row>
    <row r="966" spans="2:12" ht="15.5">
      <c r="B966" s="25"/>
      <c r="C966" s="26">
        <v>0</v>
      </c>
      <c r="D966" s="27" t="s">
        <v>1805</v>
      </c>
      <c r="E966" s="26"/>
      <c r="F966" s="28">
        <v>28802</v>
      </c>
      <c r="G966" s="26" t="s">
        <v>28</v>
      </c>
      <c r="H966" s="29" t="s">
        <v>420</v>
      </c>
      <c r="I966" s="26">
        <v>2</v>
      </c>
      <c r="J966" s="26">
        <v>0</v>
      </c>
      <c r="K966" s="30">
        <v>0</v>
      </c>
      <c r="L966" s="24">
        <v>0</v>
      </c>
    </row>
    <row r="967" spans="2:12" ht="15.5">
      <c r="B967" s="25"/>
      <c r="C967" s="26">
        <v>0</v>
      </c>
      <c r="D967" s="27" t="s">
        <v>1806</v>
      </c>
      <c r="E967" s="26"/>
      <c r="F967" s="28">
        <v>29136</v>
      </c>
      <c r="G967" s="26"/>
      <c r="H967" s="29" t="s">
        <v>420</v>
      </c>
      <c r="I967" s="26">
        <v>1</v>
      </c>
      <c r="J967" s="26">
        <v>0</v>
      </c>
      <c r="K967" s="30">
        <v>0</v>
      </c>
      <c r="L967" s="24">
        <v>0</v>
      </c>
    </row>
  </sheetData>
  <autoFilter ref="A7:L7">
    <sortState ref="C8:L967">
      <sortCondition ref="D7"/>
    </sortState>
  </autoFilter>
  <mergeCells count="2">
    <mergeCell ref="B1:L3"/>
    <mergeCell ref="B4:L4"/>
  </mergeCells>
  <pageMargins left="0.7" right="0.7" top="0.75" bottom="0.75" header="0.3" footer="0.3"/>
  <pageSetup paperSize="9" scale="65" fitToHeight="0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3"/>
  <sheetViews>
    <sheetView view="pageBreakPreview" topLeftCell="C1" zoomScale="85" zoomScaleNormal="100" zoomScaleSheetLayoutView="85" workbookViewId="0">
      <pane ySplit="7" topLeftCell="A8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5" customWidth="1"/>
    <col min="9" max="10" width="9.1796875" customWidth="1"/>
    <col min="11" max="11" width="8.26953125" bestFit="1" customWidth="1"/>
    <col min="12" max="12" width="7.1796875" hidden="1" customWidth="1"/>
  </cols>
  <sheetData>
    <row r="1" spans="2:12" ht="14.5" customHeight="1">
      <c r="B1" s="125" t="s">
        <v>797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2:12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2:1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2:12" ht="19.5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2:12" ht="15.5">
      <c r="B5" s="2"/>
      <c r="C5" s="3"/>
      <c r="D5" s="4"/>
      <c r="E5" s="3"/>
      <c r="F5" s="5"/>
      <c r="H5" s="41" t="s">
        <v>250</v>
      </c>
      <c r="J5" s="7"/>
      <c r="K5" s="7"/>
      <c r="L5" s="3"/>
    </row>
    <row r="6" spans="2:12" ht="15" thickBot="1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2:12" s="10" customFormat="1" ht="32.25" customHeight="1" thickBot="1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5.5">
      <c r="B8" s="25"/>
      <c r="C8" s="26">
        <v>0</v>
      </c>
      <c r="D8" s="27" t="s">
        <v>1807</v>
      </c>
      <c r="E8" s="26"/>
      <c r="F8" s="28">
        <v>33398</v>
      </c>
      <c r="G8" s="26" t="s">
        <v>18</v>
      </c>
      <c r="H8" s="29" t="s">
        <v>420</v>
      </c>
      <c r="I8" s="26">
        <v>2</v>
      </c>
      <c r="J8" s="26">
        <v>0</v>
      </c>
      <c r="K8" s="30">
        <v>0</v>
      </c>
      <c r="L8" s="24">
        <v>0</v>
      </c>
    </row>
    <row r="9" spans="2:12" ht="15.5">
      <c r="B9" s="25"/>
      <c r="C9" s="26">
        <v>0</v>
      </c>
      <c r="D9" s="27" t="s">
        <v>1807</v>
      </c>
      <c r="E9" s="26"/>
      <c r="F9" s="28">
        <v>33398</v>
      </c>
      <c r="G9" s="26" t="s">
        <v>18</v>
      </c>
      <c r="H9" s="29" t="s">
        <v>420</v>
      </c>
      <c r="I9" s="26">
        <v>2</v>
      </c>
      <c r="J9" s="26">
        <v>0</v>
      </c>
      <c r="K9" s="30">
        <v>0</v>
      </c>
      <c r="L9" s="24">
        <v>0</v>
      </c>
    </row>
    <row r="10" spans="2:12" ht="15.5">
      <c r="B10" s="25"/>
      <c r="C10" s="26">
        <v>0</v>
      </c>
      <c r="D10" s="27" t="s">
        <v>1808</v>
      </c>
      <c r="E10" s="26"/>
      <c r="F10" s="28">
        <v>32471</v>
      </c>
      <c r="G10" s="26" t="s">
        <v>28</v>
      </c>
      <c r="H10" s="29" t="s">
        <v>420</v>
      </c>
      <c r="I10" s="26">
        <v>0</v>
      </c>
      <c r="J10" s="26">
        <v>0</v>
      </c>
      <c r="K10" s="30">
        <v>0</v>
      </c>
      <c r="L10" s="24">
        <v>0</v>
      </c>
    </row>
    <row r="11" spans="2:12" ht="15.5">
      <c r="B11" s="25"/>
      <c r="C11" s="26">
        <v>0</v>
      </c>
      <c r="D11" s="27" t="s">
        <v>1808</v>
      </c>
      <c r="E11" s="26"/>
      <c r="F11" s="28">
        <v>32471</v>
      </c>
      <c r="G11" s="26" t="s">
        <v>28</v>
      </c>
      <c r="H11" s="29" t="s">
        <v>420</v>
      </c>
      <c r="I11" s="26">
        <v>0</v>
      </c>
      <c r="J11" s="26">
        <v>0</v>
      </c>
      <c r="K11" s="30">
        <v>0</v>
      </c>
      <c r="L11" s="24">
        <v>0</v>
      </c>
    </row>
    <row r="12" spans="2:12" ht="15.5">
      <c r="B12" s="25"/>
      <c r="C12" s="26">
        <v>0</v>
      </c>
      <c r="D12" s="27" t="s">
        <v>1809</v>
      </c>
      <c r="E12" s="26"/>
      <c r="F12" s="28">
        <v>29599</v>
      </c>
      <c r="G12" s="26" t="s">
        <v>28</v>
      </c>
      <c r="H12" s="29" t="s">
        <v>420</v>
      </c>
      <c r="I12" s="26">
        <v>5</v>
      </c>
      <c r="J12" s="26">
        <v>0</v>
      </c>
      <c r="K12" s="30">
        <v>0</v>
      </c>
      <c r="L12" s="24">
        <v>0</v>
      </c>
    </row>
    <row r="13" spans="2:12" ht="15.5">
      <c r="B13" s="25"/>
      <c r="C13" s="26">
        <v>0</v>
      </c>
      <c r="D13" s="27" t="s">
        <v>1809</v>
      </c>
      <c r="E13" s="26"/>
      <c r="F13" s="28">
        <v>29599</v>
      </c>
      <c r="G13" s="26" t="s">
        <v>28</v>
      </c>
      <c r="H13" s="29" t="s">
        <v>420</v>
      </c>
      <c r="I13" s="26">
        <v>5</v>
      </c>
      <c r="J13" s="26">
        <v>0</v>
      </c>
      <c r="K13" s="30">
        <v>0</v>
      </c>
      <c r="L13" s="24">
        <v>0</v>
      </c>
    </row>
    <row r="14" spans="2:12" ht="15.5">
      <c r="B14" s="25"/>
      <c r="C14" s="26">
        <v>0</v>
      </c>
      <c r="D14" s="27" t="s">
        <v>1810</v>
      </c>
      <c r="E14" s="26">
        <v>941</v>
      </c>
      <c r="F14" s="28">
        <v>30850</v>
      </c>
      <c r="G14" s="26" t="s">
        <v>1046</v>
      </c>
      <c r="H14" s="29" t="s">
        <v>420</v>
      </c>
      <c r="I14" s="26">
        <v>3</v>
      </c>
      <c r="J14" s="26">
        <v>0</v>
      </c>
      <c r="K14" s="30">
        <v>0</v>
      </c>
      <c r="L14" s="24">
        <v>0</v>
      </c>
    </row>
    <row r="15" spans="2:12" ht="15.5">
      <c r="B15" s="25"/>
      <c r="C15" s="26">
        <v>0</v>
      </c>
      <c r="D15" s="27" t="s">
        <v>1810</v>
      </c>
      <c r="E15" s="26">
        <v>941</v>
      </c>
      <c r="F15" s="28">
        <v>30850</v>
      </c>
      <c r="G15" s="26" t="s">
        <v>1046</v>
      </c>
      <c r="H15" s="29" t="s">
        <v>420</v>
      </c>
      <c r="I15" s="26">
        <v>3</v>
      </c>
      <c r="J15" s="26">
        <v>0</v>
      </c>
      <c r="K15" s="30">
        <v>0</v>
      </c>
      <c r="L15" s="24">
        <v>0</v>
      </c>
    </row>
    <row r="16" spans="2:12" ht="15.5">
      <c r="B16" s="25"/>
      <c r="C16" s="26">
        <v>0</v>
      </c>
      <c r="D16" s="27" t="s">
        <v>1811</v>
      </c>
      <c r="E16" s="26">
        <v>962</v>
      </c>
      <c r="F16" s="28">
        <v>36578</v>
      </c>
      <c r="G16" s="26" t="s">
        <v>144</v>
      </c>
      <c r="H16" s="29" t="s">
        <v>420</v>
      </c>
      <c r="I16" s="26">
        <v>2</v>
      </c>
      <c r="J16" s="26">
        <v>0</v>
      </c>
      <c r="K16" s="30">
        <v>0</v>
      </c>
      <c r="L16" s="24">
        <v>0</v>
      </c>
    </row>
    <row r="17" spans="2:12" ht="15.5">
      <c r="B17" s="25"/>
      <c r="C17" s="26">
        <v>0</v>
      </c>
      <c r="D17" s="27" t="s">
        <v>1811</v>
      </c>
      <c r="E17" s="26">
        <v>962</v>
      </c>
      <c r="F17" s="28">
        <v>36578</v>
      </c>
      <c r="G17" s="26" t="s">
        <v>144</v>
      </c>
      <c r="H17" s="29" t="s">
        <v>420</v>
      </c>
      <c r="I17" s="26">
        <v>2</v>
      </c>
      <c r="J17" s="26">
        <v>0</v>
      </c>
      <c r="K17" s="30">
        <v>0</v>
      </c>
      <c r="L17" s="24">
        <v>0</v>
      </c>
    </row>
    <row r="18" spans="2:12" ht="15.5">
      <c r="B18" s="25"/>
      <c r="C18" s="26">
        <v>0</v>
      </c>
      <c r="D18" s="27" t="s">
        <v>1812</v>
      </c>
      <c r="E18" s="26">
        <v>1558</v>
      </c>
      <c r="F18" s="28">
        <v>30226</v>
      </c>
      <c r="G18" s="26" t="s">
        <v>18</v>
      </c>
      <c r="H18" s="29" t="s">
        <v>420</v>
      </c>
      <c r="I18" s="26">
        <v>3</v>
      </c>
      <c r="J18" s="26">
        <v>0</v>
      </c>
      <c r="K18" s="30">
        <v>0</v>
      </c>
      <c r="L18" s="24">
        <v>0</v>
      </c>
    </row>
    <row r="19" spans="2:12" ht="15.5">
      <c r="B19" s="25"/>
      <c r="C19" s="26">
        <v>0</v>
      </c>
      <c r="D19" s="27" t="s">
        <v>1813</v>
      </c>
      <c r="E19" s="26">
        <v>1324</v>
      </c>
      <c r="F19" s="28">
        <v>35258</v>
      </c>
      <c r="G19" s="26" t="s">
        <v>38</v>
      </c>
      <c r="H19" s="29" t="s">
        <v>420</v>
      </c>
      <c r="I19" s="26">
        <v>8</v>
      </c>
      <c r="J19" s="26">
        <v>0</v>
      </c>
      <c r="K19" s="30">
        <v>0</v>
      </c>
      <c r="L19" s="24">
        <v>0</v>
      </c>
    </row>
    <row r="20" spans="2:12" ht="15.5">
      <c r="B20" s="25"/>
      <c r="C20" s="26">
        <v>0</v>
      </c>
      <c r="D20" s="27" t="s">
        <v>1814</v>
      </c>
      <c r="E20" s="26"/>
      <c r="F20" s="28">
        <v>27566</v>
      </c>
      <c r="G20" s="26" t="s">
        <v>28</v>
      </c>
      <c r="H20" s="29" t="s">
        <v>420</v>
      </c>
      <c r="I20" s="26">
        <v>1</v>
      </c>
      <c r="J20" s="26">
        <v>0</v>
      </c>
      <c r="K20" s="30">
        <v>0</v>
      </c>
      <c r="L20" s="24">
        <v>0</v>
      </c>
    </row>
    <row r="21" spans="2:12" ht="15.5">
      <c r="B21" s="25"/>
      <c r="C21" s="26">
        <v>0</v>
      </c>
      <c r="D21" s="27" t="s">
        <v>1815</v>
      </c>
      <c r="E21" s="26">
        <v>393</v>
      </c>
      <c r="F21" s="28">
        <v>34666</v>
      </c>
      <c r="G21" s="26" t="s">
        <v>14</v>
      </c>
      <c r="H21" s="29" t="s">
        <v>420</v>
      </c>
      <c r="I21" s="26">
        <v>25</v>
      </c>
      <c r="J21" s="26">
        <v>0</v>
      </c>
      <c r="K21" s="30">
        <v>0</v>
      </c>
      <c r="L21" s="24">
        <v>0</v>
      </c>
    </row>
    <row r="22" spans="2:12" ht="15.5">
      <c r="B22" s="25"/>
      <c r="C22" s="26">
        <v>0</v>
      </c>
      <c r="D22" s="27" t="s">
        <v>1816</v>
      </c>
      <c r="E22" s="26"/>
      <c r="F22" s="28">
        <v>34413</v>
      </c>
      <c r="G22" s="26" t="s">
        <v>14</v>
      </c>
      <c r="H22" s="29" t="s">
        <v>420</v>
      </c>
      <c r="I22" s="26">
        <v>1</v>
      </c>
      <c r="J22" s="26">
        <v>0</v>
      </c>
      <c r="K22" s="30">
        <v>0</v>
      </c>
      <c r="L22" s="24">
        <v>0</v>
      </c>
    </row>
    <row r="23" spans="2:12" ht="15.5">
      <c r="B23" s="25"/>
      <c r="C23" s="26">
        <v>0</v>
      </c>
      <c r="D23" s="27" t="s">
        <v>1817</v>
      </c>
      <c r="E23" s="26">
        <v>1475</v>
      </c>
      <c r="F23" s="28">
        <v>27368</v>
      </c>
      <c r="G23" s="26" t="s">
        <v>25</v>
      </c>
      <c r="H23" s="29" t="s">
        <v>420</v>
      </c>
      <c r="I23" s="26">
        <v>3</v>
      </c>
      <c r="J23" s="26">
        <v>0</v>
      </c>
      <c r="K23" s="30">
        <v>0</v>
      </c>
      <c r="L23" s="24">
        <v>0</v>
      </c>
    </row>
    <row r="24" spans="2:12" ht="15.5">
      <c r="B24" s="25"/>
      <c r="C24" s="26">
        <v>0</v>
      </c>
      <c r="D24" s="27" t="s">
        <v>1818</v>
      </c>
      <c r="E24" s="26">
        <v>1195</v>
      </c>
      <c r="F24" s="28">
        <v>32901</v>
      </c>
      <c r="G24" s="26" t="s">
        <v>14</v>
      </c>
      <c r="H24" s="29" t="s">
        <v>420</v>
      </c>
      <c r="I24" s="26">
        <v>3</v>
      </c>
      <c r="J24" s="26">
        <v>0</v>
      </c>
      <c r="K24" s="30">
        <v>0</v>
      </c>
      <c r="L24" s="24">
        <v>0</v>
      </c>
    </row>
    <row r="25" spans="2:12" ht="15.5">
      <c r="B25" s="25"/>
      <c r="C25" s="26">
        <v>0</v>
      </c>
      <c r="D25" s="27" t="s">
        <v>1819</v>
      </c>
      <c r="E25" s="26"/>
      <c r="F25" s="28">
        <v>28261</v>
      </c>
      <c r="G25" s="26" t="s">
        <v>28</v>
      </c>
      <c r="H25" s="29" t="s">
        <v>420</v>
      </c>
      <c r="I25" s="26">
        <v>2</v>
      </c>
      <c r="J25" s="26">
        <v>0</v>
      </c>
      <c r="K25" s="30">
        <v>0</v>
      </c>
      <c r="L25" s="24">
        <v>0</v>
      </c>
    </row>
    <row r="26" spans="2:12" ht="15.5">
      <c r="B26" s="25"/>
      <c r="C26" s="26">
        <v>0</v>
      </c>
      <c r="D26" s="27" t="s">
        <v>1820</v>
      </c>
      <c r="E26" s="26">
        <v>517</v>
      </c>
      <c r="F26" s="28">
        <v>22551</v>
      </c>
      <c r="G26" s="26" t="s">
        <v>38</v>
      </c>
      <c r="H26" s="29" t="s">
        <v>420</v>
      </c>
      <c r="I26" s="26">
        <v>2</v>
      </c>
      <c r="J26" s="26">
        <v>0</v>
      </c>
      <c r="K26" s="30">
        <v>0</v>
      </c>
      <c r="L26" s="24">
        <v>0</v>
      </c>
    </row>
    <row r="27" spans="2:12" ht="15.5">
      <c r="B27" s="25"/>
      <c r="C27" s="26">
        <v>0</v>
      </c>
      <c r="D27" s="27" t="s">
        <v>1821</v>
      </c>
      <c r="E27" s="26">
        <v>641</v>
      </c>
      <c r="F27" s="28">
        <v>36768</v>
      </c>
      <c r="G27" s="26" t="s">
        <v>1822</v>
      </c>
      <c r="H27" s="29" t="s">
        <v>420</v>
      </c>
      <c r="I27" s="26">
        <v>0</v>
      </c>
      <c r="J27" s="26">
        <v>0</v>
      </c>
      <c r="K27" s="30">
        <v>0</v>
      </c>
      <c r="L27" s="24">
        <v>76</v>
      </c>
    </row>
    <row r="28" spans="2:12" ht="15.5">
      <c r="B28" s="25"/>
      <c r="C28" s="26">
        <v>0</v>
      </c>
      <c r="D28" s="27" t="s">
        <v>1823</v>
      </c>
      <c r="E28" s="26"/>
      <c r="F28" s="28"/>
      <c r="G28" s="26" t="s">
        <v>28</v>
      </c>
      <c r="H28" s="29" t="s">
        <v>420</v>
      </c>
      <c r="I28" s="26">
        <v>2</v>
      </c>
      <c r="J28" s="26">
        <v>0</v>
      </c>
      <c r="K28" s="30">
        <v>0</v>
      </c>
      <c r="L28" s="24">
        <v>10</v>
      </c>
    </row>
    <row r="29" spans="2:12" ht="15.5">
      <c r="B29" s="25"/>
      <c r="C29" s="26">
        <v>0</v>
      </c>
      <c r="D29" s="27" t="s">
        <v>1824</v>
      </c>
      <c r="E29" s="26">
        <v>1274</v>
      </c>
      <c r="F29" s="28">
        <v>35930</v>
      </c>
      <c r="G29" s="26" t="s">
        <v>18</v>
      </c>
      <c r="H29" s="29" t="s">
        <v>420</v>
      </c>
      <c r="I29" s="26">
        <v>1</v>
      </c>
      <c r="J29" s="26">
        <v>0</v>
      </c>
      <c r="K29" s="30">
        <v>0</v>
      </c>
      <c r="L29" s="24">
        <v>0</v>
      </c>
    </row>
    <row r="30" spans="2:12" ht="15.5">
      <c r="B30" s="25"/>
      <c r="C30" s="26">
        <v>0</v>
      </c>
      <c r="D30" s="27" t="s">
        <v>1825</v>
      </c>
      <c r="E30" s="26">
        <v>1559</v>
      </c>
      <c r="F30" s="28">
        <v>22302</v>
      </c>
      <c r="G30" s="26" t="s">
        <v>18</v>
      </c>
      <c r="H30" s="29" t="s">
        <v>420</v>
      </c>
      <c r="I30" s="26">
        <v>1</v>
      </c>
      <c r="J30" s="26">
        <v>0</v>
      </c>
      <c r="K30" s="30">
        <v>0</v>
      </c>
      <c r="L30" s="24">
        <v>114</v>
      </c>
    </row>
    <row r="31" spans="2:12" ht="15.5">
      <c r="B31" s="25"/>
      <c r="C31" s="26">
        <v>0</v>
      </c>
      <c r="D31" s="27" t="s">
        <v>1826</v>
      </c>
      <c r="E31" s="26">
        <v>1056</v>
      </c>
      <c r="F31" s="28">
        <v>34422</v>
      </c>
      <c r="G31" s="26" t="s">
        <v>14</v>
      </c>
      <c r="H31" s="29" t="s">
        <v>420</v>
      </c>
      <c r="I31" s="26">
        <v>3</v>
      </c>
      <c r="J31" s="26">
        <v>0</v>
      </c>
      <c r="K31" s="30">
        <v>0</v>
      </c>
      <c r="L31" s="24">
        <v>5</v>
      </c>
    </row>
    <row r="32" spans="2:12" ht="15.5">
      <c r="B32" s="25"/>
      <c r="C32" s="26">
        <v>0</v>
      </c>
      <c r="D32" s="27" t="s">
        <v>1827</v>
      </c>
      <c r="E32" s="26"/>
      <c r="F32" s="28">
        <v>32106</v>
      </c>
      <c r="G32" s="26" t="s">
        <v>38</v>
      </c>
      <c r="H32" s="29" t="s">
        <v>420</v>
      </c>
      <c r="I32" s="26">
        <v>2</v>
      </c>
      <c r="J32" s="26">
        <v>0</v>
      </c>
      <c r="K32" s="30">
        <v>0</v>
      </c>
      <c r="L32" s="24">
        <v>0</v>
      </c>
    </row>
    <row r="33" spans="2:12" ht="15.5">
      <c r="B33" s="25"/>
      <c r="C33" s="26">
        <v>20</v>
      </c>
      <c r="D33" s="27" t="s">
        <v>1828</v>
      </c>
      <c r="E33" s="26"/>
      <c r="F33" s="28"/>
      <c r="G33" s="26"/>
      <c r="H33" s="29" t="s">
        <v>420</v>
      </c>
      <c r="I33" s="26">
        <v>1</v>
      </c>
      <c r="J33" s="26">
        <v>1</v>
      </c>
      <c r="K33" s="30">
        <v>1</v>
      </c>
      <c r="L33" s="24">
        <v>0</v>
      </c>
    </row>
    <row r="34" spans="2:12" ht="15.5">
      <c r="B34" s="25"/>
      <c r="C34" s="26">
        <v>0</v>
      </c>
      <c r="D34" s="27" t="s">
        <v>1829</v>
      </c>
      <c r="E34" s="26"/>
      <c r="F34" s="28">
        <v>36347</v>
      </c>
      <c r="G34" s="26" t="s">
        <v>144</v>
      </c>
      <c r="H34" s="29" t="s">
        <v>420</v>
      </c>
      <c r="I34" s="26">
        <v>1</v>
      </c>
      <c r="J34" s="26">
        <v>0</v>
      </c>
      <c r="K34" s="30">
        <v>0</v>
      </c>
      <c r="L34" s="24">
        <v>0</v>
      </c>
    </row>
    <row r="35" spans="2:12" ht="15.5">
      <c r="B35" s="25"/>
      <c r="C35" s="26">
        <v>0</v>
      </c>
      <c r="D35" s="27" t="s">
        <v>1830</v>
      </c>
      <c r="E35" s="26">
        <v>717</v>
      </c>
      <c r="F35" s="28">
        <v>30365</v>
      </c>
      <c r="G35" s="26" t="s">
        <v>144</v>
      </c>
      <c r="H35" s="29" t="s">
        <v>420</v>
      </c>
      <c r="I35" s="26">
        <v>1</v>
      </c>
      <c r="J35" s="26">
        <v>0</v>
      </c>
      <c r="K35" s="30">
        <v>0</v>
      </c>
      <c r="L35" s="24">
        <v>0</v>
      </c>
    </row>
    <row r="36" spans="2:12" ht="15.5">
      <c r="B36" s="25"/>
      <c r="C36" s="26">
        <v>0</v>
      </c>
      <c r="D36" s="27" t="s">
        <v>1831</v>
      </c>
      <c r="E36" s="26">
        <v>1490</v>
      </c>
      <c r="F36" s="28">
        <v>27352</v>
      </c>
      <c r="G36" s="26" t="s">
        <v>25</v>
      </c>
      <c r="H36" s="29" t="s">
        <v>420</v>
      </c>
      <c r="I36" s="26">
        <v>1</v>
      </c>
      <c r="J36" s="26">
        <v>0</v>
      </c>
      <c r="K36" s="30">
        <v>0</v>
      </c>
      <c r="L36" s="24">
        <v>0</v>
      </c>
    </row>
    <row r="37" spans="2:12" ht="15.5">
      <c r="B37" s="25"/>
      <c r="C37" s="26">
        <v>0</v>
      </c>
      <c r="D37" s="27" t="s">
        <v>1832</v>
      </c>
      <c r="E37" s="26">
        <v>554</v>
      </c>
      <c r="F37" s="28">
        <v>35386</v>
      </c>
      <c r="G37" s="26" t="s">
        <v>14</v>
      </c>
      <c r="H37" s="29" t="s">
        <v>420</v>
      </c>
      <c r="I37" s="26">
        <v>3</v>
      </c>
      <c r="J37" s="26">
        <v>0</v>
      </c>
      <c r="K37" s="30">
        <v>0</v>
      </c>
      <c r="L37" s="24">
        <v>0</v>
      </c>
    </row>
    <row r="38" spans="2:12" ht="15.5">
      <c r="B38" s="25"/>
      <c r="C38" s="26">
        <v>0</v>
      </c>
      <c r="D38" s="27" t="s">
        <v>1833</v>
      </c>
      <c r="E38" s="26">
        <v>1047</v>
      </c>
      <c r="F38" s="28"/>
      <c r="G38" s="26"/>
      <c r="H38" s="29" t="s">
        <v>420</v>
      </c>
      <c r="I38" s="26">
        <v>6</v>
      </c>
      <c r="J38" s="26">
        <v>0</v>
      </c>
      <c r="K38" s="30">
        <v>0</v>
      </c>
      <c r="L38" s="24">
        <v>0</v>
      </c>
    </row>
    <row r="39" spans="2:12" ht="15.5">
      <c r="B39" s="25"/>
      <c r="C39" s="26">
        <v>0</v>
      </c>
      <c r="D39" s="27" t="s">
        <v>1834</v>
      </c>
      <c r="E39" s="26"/>
      <c r="F39" s="28"/>
      <c r="G39" s="26" t="s">
        <v>28</v>
      </c>
      <c r="H39" s="29" t="s">
        <v>420</v>
      </c>
      <c r="I39" s="26">
        <v>1</v>
      </c>
      <c r="J39" s="26">
        <v>0</v>
      </c>
      <c r="K39" s="30">
        <v>0</v>
      </c>
      <c r="L39" s="24">
        <v>0</v>
      </c>
    </row>
    <row r="40" spans="2:12" ht="15.5">
      <c r="B40" s="25"/>
      <c r="C40" s="26">
        <v>0</v>
      </c>
      <c r="D40" s="27" t="s">
        <v>1835</v>
      </c>
      <c r="E40" s="26">
        <v>1418</v>
      </c>
      <c r="F40" s="28">
        <v>31774</v>
      </c>
      <c r="G40" s="26" t="s">
        <v>1836</v>
      </c>
      <c r="H40" s="29" t="s">
        <v>420</v>
      </c>
      <c r="I40" s="26">
        <v>2</v>
      </c>
      <c r="J40" s="26">
        <v>0</v>
      </c>
      <c r="K40" s="30">
        <v>0</v>
      </c>
      <c r="L40" s="24">
        <v>0</v>
      </c>
    </row>
    <row r="41" spans="2:12" ht="15.5">
      <c r="B41" s="25"/>
      <c r="C41" s="26">
        <v>0</v>
      </c>
      <c r="D41" s="27" t="s">
        <v>1837</v>
      </c>
      <c r="E41" s="26">
        <v>248</v>
      </c>
      <c r="F41" s="28">
        <v>25409</v>
      </c>
      <c r="G41" s="26" t="s">
        <v>25</v>
      </c>
      <c r="H41" s="29" t="s">
        <v>420</v>
      </c>
      <c r="I41" s="26">
        <v>10</v>
      </c>
      <c r="J41" s="26">
        <v>0</v>
      </c>
      <c r="K41" s="30">
        <v>0</v>
      </c>
      <c r="L41" s="24">
        <v>0</v>
      </c>
    </row>
    <row r="42" spans="2:12" ht="15.5">
      <c r="B42" s="25"/>
      <c r="C42" s="26">
        <v>0</v>
      </c>
      <c r="D42" s="27" t="s">
        <v>1838</v>
      </c>
      <c r="E42" s="26">
        <v>886</v>
      </c>
      <c r="F42" s="28">
        <v>35222</v>
      </c>
      <c r="G42" s="26" t="s">
        <v>144</v>
      </c>
      <c r="H42" s="29" t="s">
        <v>420</v>
      </c>
      <c r="I42" s="26">
        <v>4</v>
      </c>
      <c r="J42" s="26">
        <v>0</v>
      </c>
      <c r="K42" s="30">
        <v>0</v>
      </c>
      <c r="L42" s="24">
        <v>0</v>
      </c>
    </row>
    <row r="43" spans="2:12" ht="15.5">
      <c r="B43" s="25"/>
      <c r="C43" s="26">
        <v>0</v>
      </c>
      <c r="D43" s="27" t="s">
        <v>1839</v>
      </c>
      <c r="E43" s="26"/>
      <c r="F43" s="28">
        <v>34214</v>
      </c>
      <c r="G43" s="26" t="s">
        <v>70</v>
      </c>
      <c r="H43" s="29" t="s">
        <v>420</v>
      </c>
      <c r="I43" s="26">
        <v>1</v>
      </c>
      <c r="J43" s="26">
        <v>0</v>
      </c>
      <c r="K43" s="30">
        <v>0</v>
      </c>
      <c r="L43" s="24">
        <v>0</v>
      </c>
    </row>
    <row r="44" spans="2:12" ht="15.5">
      <c r="B44" s="25"/>
      <c r="C44" s="26">
        <v>0</v>
      </c>
      <c r="D44" s="27" t="s">
        <v>1840</v>
      </c>
      <c r="E44" s="26">
        <v>463</v>
      </c>
      <c r="F44" s="28">
        <v>34489</v>
      </c>
      <c r="G44" s="26" t="s">
        <v>46</v>
      </c>
      <c r="H44" s="29" t="s">
        <v>420</v>
      </c>
      <c r="I44" s="26">
        <v>5</v>
      </c>
      <c r="J44" s="26">
        <v>0</v>
      </c>
      <c r="K44" s="30">
        <v>0</v>
      </c>
      <c r="L44" s="24">
        <v>0</v>
      </c>
    </row>
    <row r="45" spans="2:12" ht="15.5">
      <c r="B45" s="25"/>
      <c r="C45" s="26">
        <v>0</v>
      </c>
      <c r="D45" s="27" t="s">
        <v>1841</v>
      </c>
      <c r="E45" s="26">
        <v>481</v>
      </c>
      <c r="F45" s="28">
        <v>33709</v>
      </c>
      <c r="G45" s="26" t="s">
        <v>70</v>
      </c>
      <c r="H45" s="29" t="s">
        <v>420</v>
      </c>
      <c r="I45" s="26">
        <v>4</v>
      </c>
      <c r="J45" s="26">
        <v>0</v>
      </c>
      <c r="K45" s="30">
        <v>0</v>
      </c>
      <c r="L45" s="24">
        <v>0</v>
      </c>
    </row>
    <row r="46" spans="2:12" ht="15.5">
      <c r="B46" s="25"/>
      <c r="C46" s="26">
        <v>0</v>
      </c>
      <c r="D46" s="27" t="s">
        <v>1842</v>
      </c>
      <c r="E46" s="26"/>
      <c r="F46" s="28"/>
      <c r="G46" s="26"/>
      <c r="H46" s="29" t="s">
        <v>420</v>
      </c>
      <c r="I46" s="26">
        <v>1</v>
      </c>
      <c r="J46" s="26">
        <v>0</v>
      </c>
      <c r="K46" s="30">
        <v>0</v>
      </c>
      <c r="L46" s="24">
        <v>0</v>
      </c>
    </row>
    <row r="47" spans="2:12" ht="15.5">
      <c r="B47" s="25"/>
      <c r="C47" s="26">
        <v>0</v>
      </c>
      <c r="D47" s="27" t="s">
        <v>1843</v>
      </c>
      <c r="E47" s="26">
        <v>1779</v>
      </c>
      <c r="F47" s="28">
        <v>34202</v>
      </c>
      <c r="G47" s="26" t="s">
        <v>38</v>
      </c>
      <c r="H47" s="29" t="s">
        <v>420</v>
      </c>
      <c r="I47" s="26">
        <v>0</v>
      </c>
      <c r="J47" s="26">
        <v>0</v>
      </c>
      <c r="K47" s="30">
        <v>0</v>
      </c>
      <c r="L47" s="24">
        <v>111</v>
      </c>
    </row>
    <row r="48" spans="2:12" ht="15.5">
      <c r="B48" s="25"/>
      <c r="C48" s="26">
        <v>0</v>
      </c>
      <c r="D48" s="27" t="s">
        <v>1844</v>
      </c>
      <c r="E48" s="26"/>
      <c r="F48" s="28">
        <v>29307</v>
      </c>
      <c r="G48" s="26" t="s">
        <v>1104</v>
      </c>
      <c r="H48" s="29" t="s">
        <v>420</v>
      </c>
      <c r="I48" s="26">
        <v>1</v>
      </c>
      <c r="J48" s="26">
        <v>0</v>
      </c>
      <c r="K48" s="30">
        <v>0</v>
      </c>
      <c r="L48" s="24">
        <v>0</v>
      </c>
    </row>
    <row r="49" spans="2:12" ht="15.5">
      <c r="B49" s="25"/>
      <c r="C49" s="26">
        <v>0</v>
      </c>
      <c r="D49" s="27" t="s">
        <v>1845</v>
      </c>
      <c r="E49" s="26"/>
      <c r="F49" s="28">
        <v>35699</v>
      </c>
      <c r="G49" s="26" t="s">
        <v>28</v>
      </c>
      <c r="H49" s="29" t="s">
        <v>420</v>
      </c>
      <c r="I49" s="26">
        <v>1</v>
      </c>
      <c r="J49" s="26">
        <v>0</v>
      </c>
      <c r="K49" s="30">
        <v>0</v>
      </c>
      <c r="L49" s="24">
        <v>0</v>
      </c>
    </row>
    <row r="50" spans="2:12" ht="15.5">
      <c r="B50" s="25"/>
      <c r="C50" s="26">
        <v>0</v>
      </c>
      <c r="D50" s="27" t="s">
        <v>1846</v>
      </c>
      <c r="E50" s="26">
        <v>1187</v>
      </c>
      <c r="F50" s="28">
        <v>32788</v>
      </c>
      <c r="G50" s="26" t="s">
        <v>14</v>
      </c>
      <c r="H50" s="29" t="s">
        <v>420</v>
      </c>
      <c r="I50" s="26">
        <v>6</v>
      </c>
      <c r="J50" s="26">
        <v>0</v>
      </c>
      <c r="K50" s="30">
        <v>0</v>
      </c>
      <c r="L50" s="24">
        <v>0</v>
      </c>
    </row>
    <row r="51" spans="2:12" ht="15.5">
      <c r="B51" s="25"/>
      <c r="C51" s="26">
        <v>0</v>
      </c>
      <c r="D51" s="27" t="s">
        <v>1847</v>
      </c>
      <c r="E51" s="26">
        <v>1569</v>
      </c>
      <c r="F51" s="28">
        <v>29822</v>
      </c>
      <c r="G51" s="26" t="s">
        <v>46</v>
      </c>
      <c r="H51" s="29" t="s">
        <v>420</v>
      </c>
      <c r="I51" s="26">
        <v>4</v>
      </c>
      <c r="J51" s="26">
        <v>0</v>
      </c>
      <c r="K51" s="30">
        <v>0</v>
      </c>
      <c r="L51" s="24">
        <v>0</v>
      </c>
    </row>
    <row r="52" spans="2:12" ht="15.5">
      <c r="B52" s="25"/>
      <c r="C52" s="26">
        <v>0</v>
      </c>
      <c r="D52" s="27" t="s">
        <v>1848</v>
      </c>
      <c r="E52" s="26">
        <v>800</v>
      </c>
      <c r="F52" s="28">
        <v>25082</v>
      </c>
      <c r="G52" s="26" t="s">
        <v>1849</v>
      </c>
      <c r="H52" s="29" t="s">
        <v>420</v>
      </c>
      <c r="I52" s="26">
        <v>0</v>
      </c>
      <c r="J52" s="26">
        <v>0</v>
      </c>
      <c r="K52" s="30">
        <v>0</v>
      </c>
      <c r="L52" s="24">
        <v>0</v>
      </c>
    </row>
    <row r="53" spans="2:12" ht="15.5">
      <c r="B53" s="25"/>
      <c r="C53" s="26">
        <v>0</v>
      </c>
      <c r="D53" s="27" t="s">
        <v>1850</v>
      </c>
      <c r="E53" s="26">
        <v>1412</v>
      </c>
      <c r="F53" s="28">
        <v>35601</v>
      </c>
      <c r="G53" s="26" t="s">
        <v>14</v>
      </c>
      <c r="H53" s="29" t="s">
        <v>420</v>
      </c>
      <c r="I53" s="26">
        <v>1</v>
      </c>
      <c r="J53" s="26">
        <v>0</v>
      </c>
      <c r="K53" s="30">
        <v>0</v>
      </c>
      <c r="L53" s="24">
        <v>0</v>
      </c>
    </row>
    <row r="54" spans="2:12" ht="15.5">
      <c r="B54" s="25"/>
      <c r="C54" s="26">
        <v>0</v>
      </c>
      <c r="D54" s="27" t="s">
        <v>1851</v>
      </c>
      <c r="E54" s="26">
        <v>1231</v>
      </c>
      <c r="F54" s="28">
        <v>30565</v>
      </c>
      <c r="G54" s="26" t="s">
        <v>14</v>
      </c>
      <c r="H54" s="29" t="s">
        <v>420</v>
      </c>
      <c r="I54" s="26">
        <v>5</v>
      </c>
      <c r="J54" s="26">
        <v>0</v>
      </c>
      <c r="K54" s="30">
        <v>0</v>
      </c>
      <c r="L54" s="24">
        <v>0</v>
      </c>
    </row>
    <row r="55" spans="2:12" ht="15.5">
      <c r="B55" s="25"/>
      <c r="C55" s="26">
        <v>0</v>
      </c>
      <c r="D55" s="27" t="s">
        <v>1852</v>
      </c>
      <c r="E55" s="26">
        <v>303</v>
      </c>
      <c r="F55" s="28">
        <v>35708</v>
      </c>
      <c r="G55" s="26" t="s">
        <v>62</v>
      </c>
      <c r="H55" s="29" t="s">
        <v>420</v>
      </c>
      <c r="I55" s="26">
        <v>3</v>
      </c>
      <c r="J55" s="26">
        <v>0</v>
      </c>
      <c r="K55" s="30">
        <v>0</v>
      </c>
      <c r="L55" s="24">
        <v>0</v>
      </c>
    </row>
    <row r="56" spans="2:12" ht="15.5">
      <c r="B56" s="25"/>
      <c r="C56" s="26">
        <v>0</v>
      </c>
      <c r="D56" s="27" t="s">
        <v>1853</v>
      </c>
      <c r="E56" s="26">
        <v>1188</v>
      </c>
      <c r="F56" s="28">
        <v>31385</v>
      </c>
      <c r="G56" s="26" t="s">
        <v>28</v>
      </c>
      <c r="H56" s="29" t="s">
        <v>420</v>
      </c>
      <c r="I56" s="26">
        <v>8</v>
      </c>
      <c r="J56" s="26">
        <v>0</v>
      </c>
      <c r="K56" s="30">
        <v>0</v>
      </c>
      <c r="L56" s="24">
        <v>0</v>
      </c>
    </row>
    <row r="57" spans="2:12" ht="15.5">
      <c r="B57" s="25"/>
      <c r="C57" s="26">
        <v>0</v>
      </c>
      <c r="D57" s="27" t="s">
        <v>1854</v>
      </c>
      <c r="E57" s="26">
        <v>647</v>
      </c>
      <c r="F57" s="28">
        <v>28543</v>
      </c>
      <c r="G57" s="26" t="s">
        <v>70</v>
      </c>
      <c r="H57" s="29" t="s">
        <v>420</v>
      </c>
      <c r="I57" s="26">
        <v>9</v>
      </c>
      <c r="J57" s="26">
        <v>0</v>
      </c>
      <c r="K57" s="30">
        <v>0</v>
      </c>
      <c r="L57" s="24">
        <v>0</v>
      </c>
    </row>
    <row r="58" spans="2:12" ht="15.5">
      <c r="B58" s="25"/>
      <c r="C58" s="26">
        <v>0</v>
      </c>
      <c r="D58" s="27" t="s">
        <v>1855</v>
      </c>
      <c r="E58" s="26">
        <v>1204</v>
      </c>
      <c r="F58" s="28">
        <v>30380</v>
      </c>
      <c r="G58" s="26" t="s">
        <v>28</v>
      </c>
      <c r="H58" s="29" t="s">
        <v>420</v>
      </c>
      <c r="I58" s="26">
        <v>1</v>
      </c>
      <c r="J58" s="26">
        <v>0</v>
      </c>
      <c r="K58" s="30">
        <v>0</v>
      </c>
      <c r="L58" s="24">
        <v>0</v>
      </c>
    </row>
    <row r="59" spans="2:12" ht="15.5">
      <c r="B59" s="25"/>
      <c r="C59" s="26">
        <v>0</v>
      </c>
      <c r="D59" s="27" t="s">
        <v>1856</v>
      </c>
      <c r="E59" s="26"/>
      <c r="F59" s="28">
        <v>24184</v>
      </c>
      <c r="G59" s="26" t="s">
        <v>14</v>
      </c>
      <c r="H59" s="29" t="s">
        <v>420</v>
      </c>
      <c r="I59" s="26">
        <v>5</v>
      </c>
      <c r="J59" s="26">
        <v>0</v>
      </c>
      <c r="K59" s="30">
        <v>0</v>
      </c>
      <c r="L59" s="24">
        <v>0</v>
      </c>
    </row>
    <row r="60" spans="2:12" ht="15.5">
      <c r="B60" s="25"/>
      <c r="C60" s="26">
        <v>0</v>
      </c>
      <c r="D60" s="27" t="s">
        <v>1857</v>
      </c>
      <c r="E60" s="26"/>
      <c r="F60" s="28"/>
      <c r="G60" s="26"/>
      <c r="H60" s="29" t="s">
        <v>420</v>
      </c>
      <c r="I60" s="26">
        <v>1</v>
      </c>
      <c r="J60" s="26">
        <v>0</v>
      </c>
      <c r="K60" s="30">
        <v>0</v>
      </c>
      <c r="L60" s="24">
        <v>0</v>
      </c>
    </row>
    <row r="61" spans="2:12" ht="15.5">
      <c r="B61" s="25"/>
      <c r="C61" s="26">
        <v>0</v>
      </c>
      <c r="D61" s="27" t="s">
        <v>1858</v>
      </c>
      <c r="E61" s="26"/>
      <c r="F61" s="28">
        <v>35530</v>
      </c>
      <c r="G61" s="26" t="s">
        <v>144</v>
      </c>
      <c r="H61" s="29" t="s">
        <v>420</v>
      </c>
      <c r="I61" s="26">
        <v>1</v>
      </c>
      <c r="J61" s="26">
        <v>0</v>
      </c>
      <c r="K61" s="30">
        <v>0</v>
      </c>
      <c r="L61" s="24">
        <v>0</v>
      </c>
    </row>
    <row r="62" spans="2:12" ht="15.5">
      <c r="B62" s="25"/>
      <c r="C62" s="26">
        <v>0</v>
      </c>
      <c r="D62" s="27" t="s">
        <v>1859</v>
      </c>
      <c r="E62" s="26">
        <v>1253</v>
      </c>
      <c r="F62" s="28">
        <v>31878</v>
      </c>
      <c r="G62" s="26" t="s">
        <v>28</v>
      </c>
      <c r="H62" s="29" t="s">
        <v>420</v>
      </c>
      <c r="I62" s="26">
        <v>2</v>
      </c>
      <c r="J62" s="26">
        <v>0</v>
      </c>
      <c r="K62" s="30">
        <v>0</v>
      </c>
      <c r="L62" s="24">
        <v>0</v>
      </c>
    </row>
    <row r="63" spans="2:12" ht="15.5">
      <c r="B63" s="25"/>
      <c r="C63" s="26">
        <v>0</v>
      </c>
      <c r="D63" s="27" t="s">
        <v>1860</v>
      </c>
      <c r="E63" s="26">
        <v>798</v>
      </c>
      <c r="F63" s="28">
        <v>29412</v>
      </c>
      <c r="G63" s="26" t="s">
        <v>844</v>
      </c>
      <c r="H63" s="29" t="s">
        <v>420</v>
      </c>
      <c r="I63" s="26">
        <v>0</v>
      </c>
      <c r="J63" s="26">
        <v>0</v>
      </c>
      <c r="K63" s="30">
        <v>0</v>
      </c>
      <c r="L63" s="24">
        <v>0</v>
      </c>
    </row>
    <row r="64" spans="2:12" ht="15.5">
      <c r="B64" s="25"/>
      <c r="C64" s="26">
        <v>0</v>
      </c>
      <c r="D64" s="27" t="s">
        <v>1861</v>
      </c>
      <c r="E64" s="26"/>
      <c r="F64" s="28">
        <v>32727</v>
      </c>
      <c r="G64" s="26" t="s">
        <v>18</v>
      </c>
      <c r="H64" s="29" t="s">
        <v>420</v>
      </c>
      <c r="I64" s="26">
        <v>2</v>
      </c>
      <c r="J64" s="26">
        <v>0</v>
      </c>
      <c r="K64" s="30">
        <v>0</v>
      </c>
      <c r="L64" s="24">
        <v>0</v>
      </c>
    </row>
    <row r="65" spans="2:12" ht="15.5">
      <c r="B65" s="25"/>
      <c r="C65" s="26">
        <v>0</v>
      </c>
      <c r="D65" s="27" t="s">
        <v>1862</v>
      </c>
      <c r="E65" s="26">
        <v>241</v>
      </c>
      <c r="F65" s="28">
        <v>31679</v>
      </c>
      <c r="G65" s="26" t="s">
        <v>14</v>
      </c>
      <c r="H65" s="29" t="s">
        <v>420</v>
      </c>
      <c r="I65" s="26">
        <v>3</v>
      </c>
      <c r="J65" s="26">
        <v>0</v>
      </c>
      <c r="K65" s="30">
        <v>0</v>
      </c>
      <c r="L65" s="24">
        <v>0</v>
      </c>
    </row>
    <row r="66" spans="2:12" ht="15.5">
      <c r="B66" s="25"/>
      <c r="C66" s="26">
        <v>0</v>
      </c>
      <c r="D66" s="27" t="s">
        <v>1863</v>
      </c>
      <c r="E66" s="26">
        <v>1042</v>
      </c>
      <c r="F66" s="28"/>
      <c r="G66" s="26"/>
      <c r="H66" s="29" t="s">
        <v>420</v>
      </c>
      <c r="I66" s="26">
        <v>5</v>
      </c>
      <c r="J66" s="26">
        <v>0</v>
      </c>
      <c r="K66" s="30">
        <v>0</v>
      </c>
      <c r="L66" s="24">
        <v>0</v>
      </c>
    </row>
    <row r="67" spans="2:12" ht="15.5">
      <c r="B67" s="25"/>
      <c r="C67" s="26">
        <v>76</v>
      </c>
      <c r="D67" s="27" t="s">
        <v>1864</v>
      </c>
      <c r="E67" s="26">
        <v>1041</v>
      </c>
      <c r="F67" s="28">
        <v>29191</v>
      </c>
      <c r="G67" s="26" t="s">
        <v>28</v>
      </c>
      <c r="H67" s="29" t="s">
        <v>420</v>
      </c>
      <c r="I67" s="26">
        <v>16</v>
      </c>
      <c r="J67" s="26">
        <v>7</v>
      </c>
      <c r="K67" s="30">
        <v>7</v>
      </c>
      <c r="L67" s="24">
        <v>0</v>
      </c>
    </row>
    <row r="68" spans="2:12" ht="15.5">
      <c r="B68" s="25"/>
      <c r="C68" s="26">
        <v>0</v>
      </c>
      <c r="D68" s="27" t="s">
        <v>1865</v>
      </c>
      <c r="E68" s="26">
        <v>556</v>
      </c>
      <c r="F68" s="28">
        <v>31589</v>
      </c>
      <c r="G68" s="26" t="s">
        <v>14</v>
      </c>
      <c r="H68" s="29" t="s">
        <v>420</v>
      </c>
      <c r="I68" s="26">
        <v>17</v>
      </c>
      <c r="J68" s="26">
        <v>0</v>
      </c>
      <c r="K68" s="30">
        <v>0</v>
      </c>
      <c r="L68" s="24">
        <v>0</v>
      </c>
    </row>
    <row r="69" spans="2:12" ht="15.5">
      <c r="B69" s="25"/>
      <c r="C69" s="26">
        <v>0</v>
      </c>
      <c r="D69" s="27" t="s">
        <v>1866</v>
      </c>
      <c r="E69" s="26"/>
      <c r="F69" s="28">
        <v>34003</v>
      </c>
      <c r="G69" s="26"/>
      <c r="H69" s="29" t="s">
        <v>420</v>
      </c>
      <c r="I69" s="26">
        <v>0</v>
      </c>
      <c r="J69" s="26">
        <v>0</v>
      </c>
      <c r="K69" s="30">
        <v>0</v>
      </c>
      <c r="L69" s="24">
        <v>0</v>
      </c>
    </row>
    <row r="70" spans="2:12" ht="15.5">
      <c r="B70" s="25"/>
      <c r="C70" s="26">
        <v>77</v>
      </c>
      <c r="D70" s="27" t="s">
        <v>1867</v>
      </c>
      <c r="E70" s="26">
        <v>247</v>
      </c>
      <c r="F70" s="28">
        <v>35589</v>
      </c>
      <c r="G70" s="26" t="s">
        <v>18</v>
      </c>
      <c r="H70" s="29" t="s">
        <v>420</v>
      </c>
      <c r="I70" s="26">
        <v>29</v>
      </c>
      <c r="J70" s="26">
        <v>4</v>
      </c>
      <c r="K70" s="30">
        <v>4</v>
      </c>
      <c r="L70" s="24">
        <v>0</v>
      </c>
    </row>
    <row r="71" spans="2:12" ht="15.5">
      <c r="B71" s="25"/>
      <c r="C71" s="26">
        <v>0</v>
      </c>
      <c r="D71" s="27" t="s">
        <v>1868</v>
      </c>
      <c r="E71" s="26">
        <v>563</v>
      </c>
      <c r="F71" s="28">
        <v>29611</v>
      </c>
      <c r="G71" s="26" t="s">
        <v>14</v>
      </c>
      <c r="H71" s="29" t="s">
        <v>420</v>
      </c>
      <c r="I71" s="26">
        <v>17</v>
      </c>
      <c r="J71" s="26">
        <v>0</v>
      </c>
      <c r="K71" s="30">
        <v>0</v>
      </c>
      <c r="L71" s="24">
        <v>0</v>
      </c>
    </row>
    <row r="72" spans="2:12" ht="15.5">
      <c r="B72" s="25"/>
      <c r="C72" s="26">
        <v>0</v>
      </c>
      <c r="D72" s="27" t="s">
        <v>1869</v>
      </c>
      <c r="E72" s="26"/>
      <c r="F72" s="28">
        <v>32130</v>
      </c>
      <c r="G72" s="26" t="s">
        <v>1056</v>
      </c>
      <c r="H72" s="29" t="s">
        <v>420</v>
      </c>
      <c r="I72" s="26">
        <v>3</v>
      </c>
      <c r="J72" s="26">
        <v>0</v>
      </c>
      <c r="K72" s="30">
        <v>0</v>
      </c>
      <c r="L72" s="24">
        <v>0</v>
      </c>
    </row>
    <row r="73" spans="2:12" ht="15.5">
      <c r="B73" s="25"/>
      <c r="C73" s="26">
        <v>0</v>
      </c>
      <c r="D73" s="27" t="s">
        <v>1870</v>
      </c>
      <c r="E73" s="26">
        <v>476</v>
      </c>
      <c r="F73" s="28">
        <v>30067</v>
      </c>
      <c r="G73" s="26" t="s">
        <v>79</v>
      </c>
      <c r="H73" s="29" t="s">
        <v>420</v>
      </c>
      <c r="I73" s="26">
        <v>0</v>
      </c>
      <c r="J73" s="26">
        <v>0</v>
      </c>
      <c r="K73" s="30">
        <v>0</v>
      </c>
      <c r="L73" s="24">
        <v>0</v>
      </c>
    </row>
    <row r="74" spans="2:12" ht="15.5">
      <c r="B74" s="25"/>
      <c r="C74" s="26">
        <v>0</v>
      </c>
      <c r="D74" s="27" t="s">
        <v>1871</v>
      </c>
      <c r="E74" s="26">
        <v>1445</v>
      </c>
      <c r="F74" s="28">
        <v>37330</v>
      </c>
      <c r="G74" s="26" t="s">
        <v>14</v>
      </c>
      <c r="H74" s="29" t="s">
        <v>420</v>
      </c>
      <c r="I74" s="26">
        <v>13</v>
      </c>
      <c r="J74" s="26">
        <v>0</v>
      </c>
      <c r="K74" s="30">
        <v>0</v>
      </c>
      <c r="L74" s="24">
        <v>0</v>
      </c>
    </row>
    <row r="75" spans="2:12" ht="15.5">
      <c r="B75" s="25"/>
      <c r="C75" s="26">
        <v>0</v>
      </c>
      <c r="D75" s="27" t="s">
        <v>1872</v>
      </c>
      <c r="E75" s="26"/>
      <c r="F75" s="28">
        <v>35271</v>
      </c>
      <c r="G75" s="26" t="s">
        <v>28</v>
      </c>
      <c r="H75" s="29" t="s">
        <v>420</v>
      </c>
      <c r="I75" s="26">
        <v>2</v>
      </c>
      <c r="J75" s="26">
        <v>0</v>
      </c>
      <c r="K75" s="30">
        <v>0</v>
      </c>
      <c r="L75" s="24">
        <v>0</v>
      </c>
    </row>
    <row r="76" spans="2:12" ht="15.5">
      <c r="B76" s="25"/>
      <c r="C76" s="26">
        <v>0</v>
      </c>
      <c r="D76" s="27" t="s">
        <v>1873</v>
      </c>
      <c r="E76" s="26"/>
      <c r="F76" s="28"/>
      <c r="G76" s="26"/>
      <c r="H76" s="29" t="s">
        <v>420</v>
      </c>
      <c r="I76" s="26">
        <v>1</v>
      </c>
      <c r="J76" s="26">
        <v>0</v>
      </c>
      <c r="K76" s="30">
        <v>0</v>
      </c>
      <c r="L76" s="24">
        <v>0</v>
      </c>
    </row>
    <row r="77" spans="2:12" ht="15.5">
      <c r="B77" s="25"/>
      <c r="C77" s="26">
        <v>0</v>
      </c>
      <c r="D77" s="27" t="s">
        <v>1874</v>
      </c>
      <c r="E77" s="26">
        <v>968</v>
      </c>
      <c r="F77" s="28">
        <v>36796</v>
      </c>
      <c r="G77" s="26" t="s">
        <v>14</v>
      </c>
      <c r="H77" s="29" t="s">
        <v>420</v>
      </c>
      <c r="I77" s="26">
        <v>0</v>
      </c>
      <c r="J77" s="26">
        <v>0</v>
      </c>
      <c r="K77" s="30">
        <v>0</v>
      </c>
      <c r="L77" s="24">
        <v>35</v>
      </c>
    </row>
    <row r="78" spans="2:12" ht="15.5">
      <c r="B78" s="25"/>
      <c r="C78" s="26">
        <v>0</v>
      </c>
      <c r="D78" s="27" t="s">
        <v>1875</v>
      </c>
      <c r="E78" s="26">
        <v>840</v>
      </c>
      <c r="F78" s="28">
        <v>23969</v>
      </c>
      <c r="G78" s="26" t="s">
        <v>14</v>
      </c>
      <c r="H78" s="29" t="s">
        <v>420</v>
      </c>
      <c r="I78" s="26">
        <v>1</v>
      </c>
      <c r="J78" s="26">
        <v>0</v>
      </c>
      <c r="K78" s="30">
        <v>0</v>
      </c>
      <c r="L78" s="24">
        <v>0</v>
      </c>
    </row>
    <row r="79" spans="2:12" ht="15.5">
      <c r="B79" s="25"/>
      <c r="C79" s="26">
        <v>0</v>
      </c>
      <c r="D79" s="27" t="s">
        <v>1876</v>
      </c>
      <c r="E79" s="26">
        <v>372</v>
      </c>
      <c r="F79" s="28">
        <v>30822</v>
      </c>
      <c r="G79" s="26" t="s">
        <v>28</v>
      </c>
      <c r="H79" s="29" t="s">
        <v>420</v>
      </c>
      <c r="I79" s="26">
        <v>21</v>
      </c>
      <c r="J79" s="26">
        <v>0</v>
      </c>
      <c r="K79" s="30">
        <v>0</v>
      </c>
      <c r="L79" s="24">
        <v>0</v>
      </c>
    </row>
    <row r="80" spans="2:12" ht="15.5">
      <c r="B80" s="25"/>
      <c r="C80" s="26">
        <v>0</v>
      </c>
      <c r="D80" s="27" t="s">
        <v>1877</v>
      </c>
      <c r="E80" s="26">
        <v>1413</v>
      </c>
      <c r="F80" s="28">
        <v>34459</v>
      </c>
      <c r="G80" s="26" t="s">
        <v>14</v>
      </c>
      <c r="H80" s="29" t="s">
        <v>420</v>
      </c>
      <c r="I80" s="26">
        <v>1</v>
      </c>
      <c r="J80" s="26">
        <v>0</v>
      </c>
      <c r="K80" s="30">
        <v>0</v>
      </c>
      <c r="L80" s="24">
        <v>0</v>
      </c>
    </row>
    <row r="81" spans="2:12" ht="15.5">
      <c r="B81" s="25"/>
      <c r="C81" s="26">
        <v>0</v>
      </c>
      <c r="D81" s="27" t="s">
        <v>1878</v>
      </c>
      <c r="E81" s="26"/>
      <c r="F81" s="28">
        <v>33690</v>
      </c>
      <c r="G81" s="26" t="s">
        <v>14</v>
      </c>
      <c r="H81" s="29" t="s">
        <v>420</v>
      </c>
      <c r="I81" s="26">
        <v>1</v>
      </c>
      <c r="J81" s="26">
        <v>0</v>
      </c>
      <c r="K81" s="30">
        <v>0</v>
      </c>
      <c r="L81" s="24">
        <v>0</v>
      </c>
    </row>
    <row r="82" spans="2:12" ht="15.5">
      <c r="B82" s="25"/>
      <c r="C82" s="26">
        <v>0</v>
      </c>
      <c r="D82" s="27" t="s">
        <v>1879</v>
      </c>
      <c r="E82" s="26">
        <v>246</v>
      </c>
      <c r="F82" s="28">
        <v>33030</v>
      </c>
      <c r="G82" s="26" t="s">
        <v>14</v>
      </c>
      <c r="H82" s="29" t="s">
        <v>420</v>
      </c>
      <c r="I82" s="26">
        <v>4</v>
      </c>
      <c r="J82" s="26">
        <v>0</v>
      </c>
      <c r="K82" s="30">
        <v>0</v>
      </c>
      <c r="L82" s="24">
        <v>0</v>
      </c>
    </row>
    <row r="83" spans="2:12" ht="15.5">
      <c r="B83" s="25"/>
      <c r="C83" s="26">
        <v>0</v>
      </c>
      <c r="D83" s="27" t="s">
        <v>1880</v>
      </c>
      <c r="E83" s="26">
        <v>1758</v>
      </c>
      <c r="F83" s="28">
        <v>31210</v>
      </c>
      <c r="G83" s="26" t="s">
        <v>14</v>
      </c>
      <c r="H83" s="29" t="s">
        <v>420</v>
      </c>
      <c r="I83" s="26">
        <v>1</v>
      </c>
      <c r="J83" s="26">
        <v>0</v>
      </c>
      <c r="K83" s="30">
        <v>0</v>
      </c>
      <c r="L83" s="24">
        <v>0</v>
      </c>
    </row>
    <row r="84" spans="2:12" ht="15.5">
      <c r="B84" s="25"/>
      <c r="C84" s="26">
        <v>0</v>
      </c>
      <c r="D84" s="27" t="s">
        <v>1881</v>
      </c>
      <c r="E84" s="26"/>
      <c r="F84" s="28"/>
      <c r="G84" s="26" t="s">
        <v>28</v>
      </c>
      <c r="H84" s="29" t="s">
        <v>420</v>
      </c>
      <c r="I84" s="26">
        <v>1</v>
      </c>
      <c r="J84" s="26">
        <v>0</v>
      </c>
      <c r="K84" s="30">
        <v>0</v>
      </c>
      <c r="L84" s="24">
        <v>0</v>
      </c>
    </row>
    <row r="85" spans="2:12" ht="15.5">
      <c r="B85" s="25"/>
      <c r="C85" s="26">
        <v>0</v>
      </c>
      <c r="D85" s="27" t="s">
        <v>1882</v>
      </c>
      <c r="E85" s="26">
        <v>23</v>
      </c>
      <c r="F85" s="28">
        <v>30232</v>
      </c>
      <c r="G85" s="26" t="s">
        <v>14</v>
      </c>
      <c r="H85" s="29" t="s">
        <v>420</v>
      </c>
      <c r="I85" s="26">
        <v>2</v>
      </c>
      <c r="J85" s="26">
        <v>0</v>
      </c>
      <c r="K85" s="30">
        <v>0</v>
      </c>
      <c r="L85" s="24">
        <v>0</v>
      </c>
    </row>
    <row r="86" spans="2:12" ht="15.5">
      <c r="B86" s="25"/>
      <c r="C86" s="26">
        <v>0</v>
      </c>
      <c r="D86" s="27" t="s">
        <v>1883</v>
      </c>
      <c r="E86" s="26">
        <v>1019</v>
      </c>
      <c r="F86" s="28">
        <v>37335</v>
      </c>
      <c r="G86" s="26" t="s">
        <v>46</v>
      </c>
      <c r="H86" s="29" t="s">
        <v>420</v>
      </c>
      <c r="I86" s="26">
        <v>4</v>
      </c>
      <c r="J86" s="26">
        <v>0</v>
      </c>
      <c r="K86" s="30">
        <v>0</v>
      </c>
      <c r="L86" s="24">
        <v>0</v>
      </c>
    </row>
    <row r="87" spans="2:12" ht="15.5">
      <c r="B87" s="25"/>
      <c r="C87" s="26">
        <v>0</v>
      </c>
      <c r="D87" s="27" t="s">
        <v>1884</v>
      </c>
      <c r="E87" s="26"/>
      <c r="F87" s="28"/>
      <c r="G87" s="26"/>
      <c r="H87" s="29" t="s">
        <v>420</v>
      </c>
      <c r="I87" s="26">
        <v>1</v>
      </c>
      <c r="J87" s="26">
        <v>0</v>
      </c>
      <c r="K87" s="30">
        <v>0</v>
      </c>
      <c r="L87" s="24">
        <v>0</v>
      </c>
    </row>
    <row r="88" spans="2:12" ht="15.5">
      <c r="B88" s="25"/>
      <c r="C88" s="26">
        <v>0</v>
      </c>
      <c r="D88" s="27" t="s">
        <v>1885</v>
      </c>
      <c r="E88" s="26"/>
      <c r="F88" s="28">
        <v>35984</v>
      </c>
      <c r="G88" s="26" t="s">
        <v>1886</v>
      </c>
      <c r="H88" s="29" t="s">
        <v>420</v>
      </c>
      <c r="I88" s="26">
        <v>1</v>
      </c>
      <c r="J88" s="26">
        <v>0</v>
      </c>
      <c r="K88" s="30">
        <v>0</v>
      </c>
      <c r="L88" s="24">
        <v>0</v>
      </c>
    </row>
    <row r="89" spans="2:12" ht="15.5">
      <c r="B89" s="25"/>
      <c r="C89" s="26">
        <v>0</v>
      </c>
      <c r="D89" s="27" t="s">
        <v>1887</v>
      </c>
      <c r="E89" s="26">
        <v>1323</v>
      </c>
      <c r="F89" s="28">
        <v>28253</v>
      </c>
      <c r="G89" s="26" t="s">
        <v>38</v>
      </c>
      <c r="H89" s="29" t="s">
        <v>420</v>
      </c>
      <c r="I89" s="26">
        <v>6</v>
      </c>
      <c r="J89" s="26">
        <v>0</v>
      </c>
      <c r="K89" s="30">
        <v>0</v>
      </c>
      <c r="L89" s="24">
        <v>0</v>
      </c>
    </row>
    <row r="90" spans="2:12" ht="15.5">
      <c r="B90" s="25"/>
      <c r="C90" s="26">
        <v>0</v>
      </c>
      <c r="D90" s="27" t="s">
        <v>1888</v>
      </c>
      <c r="E90" s="26"/>
      <c r="F90" s="28"/>
      <c r="G90" s="26" t="s">
        <v>14</v>
      </c>
      <c r="H90" s="29" t="s">
        <v>420</v>
      </c>
      <c r="I90" s="26">
        <v>2</v>
      </c>
      <c r="J90" s="26">
        <v>0</v>
      </c>
      <c r="K90" s="30">
        <v>0</v>
      </c>
      <c r="L90" s="24">
        <v>0</v>
      </c>
    </row>
    <row r="91" spans="2:12" ht="15.5">
      <c r="B91" s="25"/>
      <c r="C91" s="26">
        <v>0</v>
      </c>
      <c r="D91" s="27" t="s">
        <v>1889</v>
      </c>
      <c r="E91" s="26">
        <v>718</v>
      </c>
      <c r="F91" s="28">
        <v>28318</v>
      </c>
      <c r="G91" s="26" t="s">
        <v>144</v>
      </c>
      <c r="H91" s="29" t="s">
        <v>420</v>
      </c>
      <c r="I91" s="26">
        <v>1</v>
      </c>
      <c r="J91" s="26">
        <v>0</v>
      </c>
      <c r="K91" s="30">
        <v>0</v>
      </c>
      <c r="L91" s="24">
        <v>0</v>
      </c>
    </row>
    <row r="92" spans="2:12" ht="15.5">
      <c r="B92" s="25"/>
      <c r="C92" s="26">
        <v>0</v>
      </c>
      <c r="D92" s="27" t="s">
        <v>1890</v>
      </c>
      <c r="E92" s="26"/>
      <c r="F92" s="28"/>
      <c r="G92" s="26" t="s">
        <v>14</v>
      </c>
      <c r="H92" s="29" t="s">
        <v>420</v>
      </c>
      <c r="I92" s="26">
        <v>1</v>
      </c>
      <c r="J92" s="26">
        <v>0</v>
      </c>
      <c r="K92" s="30">
        <v>0</v>
      </c>
      <c r="L92" s="24">
        <v>0</v>
      </c>
    </row>
    <row r="93" spans="2:12" ht="15.5">
      <c r="B93" s="25"/>
      <c r="C93" s="26">
        <v>0</v>
      </c>
      <c r="D93" s="27" t="s">
        <v>1891</v>
      </c>
      <c r="E93" s="26">
        <v>866</v>
      </c>
      <c r="F93" s="28">
        <v>36052</v>
      </c>
      <c r="G93" s="26" t="s">
        <v>23</v>
      </c>
      <c r="H93" s="29" t="s">
        <v>420</v>
      </c>
      <c r="I93" s="26">
        <v>7</v>
      </c>
      <c r="J93" s="26">
        <v>0</v>
      </c>
      <c r="K93" s="30">
        <v>0</v>
      </c>
      <c r="L93" s="24">
        <v>0</v>
      </c>
    </row>
    <row r="94" spans="2:12" ht="15.5">
      <c r="B94" s="25"/>
      <c r="C94" s="26">
        <v>0</v>
      </c>
      <c r="D94" s="27" t="s">
        <v>1892</v>
      </c>
      <c r="E94" s="26"/>
      <c r="F94" s="28"/>
      <c r="G94" s="26"/>
      <c r="H94" s="29" t="s">
        <v>420</v>
      </c>
      <c r="I94" s="26">
        <v>1</v>
      </c>
      <c r="J94" s="26">
        <v>0</v>
      </c>
      <c r="K94" s="30">
        <v>0</v>
      </c>
      <c r="L94" s="24">
        <v>0</v>
      </c>
    </row>
    <row r="95" spans="2:12" ht="15.5">
      <c r="B95" s="25"/>
      <c r="C95" s="26">
        <v>0</v>
      </c>
      <c r="D95" s="27" t="s">
        <v>1893</v>
      </c>
      <c r="E95" s="26">
        <v>719</v>
      </c>
      <c r="F95" s="28">
        <v>36178</v>
      </c>
      <c r="G95" s="26" t="s">
        <v>144</v>
      </c>
      <c r="H95" s="29" t="s">
        <v>420</v>
      </c>
      <c r="I95" s="26">
        <v>3</v>
      </c>
      <c r="J95" s="26">
        <v>0</v>
      </c>
      <c r="K95" s="30">
        <v>0</v>
      </c>
      <c r="L95" s="24">
        <v>0</v>
      </c>
    </row>
    <row r="96" spans="2:12" ht="15.5">
      <c r="B96" s="25"/>
      <c r="C96" s="26">
        <v>0</v>
      </c>
      <c r="D96" s="27" t="s">
        <v>1894</v>
      </c>
      <c r="E96" s="26">
        <v>1205</v>
      </c>
      <c r="F96" s="28">
        <v>29478</v>
      </c>
      <c r="G96" s="26" t="s">
        <v>313</v>
      </c>
      <c r="H96" s="29" t="s">
        <v>420</v>
      </c>
      <c r="I96" s="26">
        <v>2</v>
      </c>
      <c r="J96" s="26">
        <v>0</v>
      </c>
      <c r="K96" s="30">
        <v>0</v>
      </c>
      <c r="L96" s="24">
        <v>0</v>
      </c>
    </row>
    <row r="97" spans="2:12" ht="15.5">
      <c r="B97" s="25"/>
      <c r="C97" s="26">
        <v>0</v>
      </c>
      <c r="D97" s="27" t="s">
        <v>1895</v>
      </c>
      <c r="E97" s="26"/>
      <c r="F97" s="28"/>
      <c r="G97" s="26"/>
      <c r="H97" s="29" t="s">
        <v>420</v>
      </c>
      <c r="I97" s="26">
        <v>1</v>
      </c>
      <c r="J97" s="26">
        <v>0</v>
      </c>
      <c r="K97" s="30">
        <v>0</v>
      </c>
      <c r="L97" s="24">
        <v>0</v>
      </c>
    </row>
    <row r="98" spans="2:12" ht="15.5">
      <c r="B98" s="25"/>
      <c r="C98" s="26">
        <v>0</v>
      </c>
      <c r="D98" s="27" t="s">
        <v>1896</v>
      </c>
      <c r="E98" s="26">
        <v>1275</v>
      </c>
      <c r="F98" s="28">
        <v>34823</v>
      </c>
      <c r="G98" s="26" t="s">
        <v>18</v>
      </c>
      <c r="H98" s="29" t="s">
        <v>420</v>
      </c>
      <c r="I98" s="26">
        <v>1</v>
      </c>
      <c r="J98" s="26">
        <v>0</v>
      </c>
      <c r="K98" s="30">
        <v>0</v>
      </c>
      <c r="L98" s="24">
        <v>0</v>
      </c>
    </row>
    <row r="99" spans="2:12" ht="15.5">
      <c r="B99" s="25"/>
      <c r="C99" s="26">
        <v>0</v>
      </c>
      <c r="D99" s="27" t="s">
        <v>1897</v>
      </c>
      <c r="E99" s="26">
        <v>1575</v>
      </c>
      <c r="F99" s="28">
        <v>31113</v>
      </c>
      <c r="G99" s="26" t="s">
        <v>46</v>
      </c>
      <c r="H99" s="29" t="s">
        <v>420</v>
      </c>
      <c r="I99" s="26">
        <v>4</v>
      </c>
      <c r="J99" s="26">
        <v>0</v>
      </c>
      <c r="K99" s="30">
        <v>0</v>
      </c>
      <c r="L99" s="24">
        <v>0</v>
      </c>
    </row>
    <row r="100" spans="2:12" ht="15.5">
      <c r="B100" s="25"/>
      <c r="C100" s="26">
        <v>0</v>
      </c>
      <c r="D100" s="27" t="s">
        <v>1898</v>
      </c>
      <c r="E100" s="26"/>
      <c r="F100" s="28"/>
      <c r="G100" s="26"/>
      <c r="H100" s="29" t="s">
        <v>420</v>
      </c>
      <c r="I100" s="26">
        <v>1</v>
      </c>
      <c r="J100" s="26">
        <v>0</v>
      </c>
      <c r="K100" s="30">
        <v>0</v>
      </c>
      <c r="L100" s="24">
        <v>8</v>
      </c>
    </row>
    <row r="101" spans="2:12" ht="15.5">
      <c r="B101" s="25"/>
      <c r="C101" s="26">
        <v>0</v>
      </c>
      <c r="D101" s="27" t="s">
        <v>1899</v>
      </c>
      <c r="E101" s="26">
        <v>1573</v>
      </c>
      <c r="F101" s="28">
        <v>30109</v>
      </c>
      <c r="G101" s="26" t="s">
        <v>46</v>
      </c>
      <c r="H101" s="29" t="s">
        <v>420</v>
      </c>
      <c r="I101" s="26">
        <v>4</v>
      </c>
      <c r="J101" s="26">
        <v>0</v>
      </c>
      <c r="K101" s="30">
        <v>0</v>
      </c>
      <c r="L101" s="24">
        <v>0</v>
      </c>
    </row>
    <row r="102" spans="2:12" ht="15.5">
      <c r="B102" s="25"/>
      <c r="C102" s="26">
        <v>0</v>
      </c>
      <c r="D102" s="27" t="s">
        <v>1900</v>
      </c>
      <c r="E102" s="26"/>
      <c r="F102" s="28">
        <v>33706</v>
      </c>
      <c r="G102" s="26" t="s">
        <v>1901</v>
      </c>
      <c r="H102" s="29" t="s">
        <v>420</v>
      </c>
      <c r="I102" s="26">
        <v>1</v>
      </c>
      <c r="J102" s="26">
        <v>0</v>
      </c>
      <c r="K102" s="30">
        <v>0</v>
      </c>
      <c r="L102" s="24">
        <v>0</v>
      </c>
    </row>
    <row r="103" spans="2:12" ht="15.5">
      <c r="B103" s="25"/>
      <c r="C103" s="26">
        <v>0</v>
      </c>
      <c r="D103" s="27" t="s">
        <v>1902</v>
      </c>
      <c r="E103" s="26">
        <v>85</v>
      </c>
      <c r="F103" s="28">
        <v>25899</v>
      </c>
      <c r="G103" s="26" t="s">
        <v>28</v>
      </c>
      <c r="H103" s="29" t="s">
        <v>420</v>
      </c>
      <c r="I103" s="26">
        <v>1</v>
      </c>
      <c r="J103" s="26">
        <v>0</v>
      </c>
      <c r="K103" s="30">
        <v>0</v>
      </c>
      <c r="L103" s="24">
        <v>0</v>
      </c>
    </row>
    <row r="104" spans="2:12" ht="15.5">
      <c r="B104" s="25"/>
      <c r="C104" s="26">
        <v>0</v>
      </c>
      <c r="D104" s="27" t="s">
        <v>1903</v>
      </c>
      <c r="E104" s="26">
        <v>446</v>
      </c>
      <c r="F104" s="28">
        <v>30895</v>
      </c>
      <c r="G104" s="26" t="s">
        <v>181</v>
      </c>
      <c r="H104" s="29" t="s">
        <v>420</v>
      </c>
      <c r="I104" s="26">
        <v>1</v>
      </c>
      <c r="J104" s="26">
        <v>0</v>
      </c>
      <c r="K104" s="30">
        <v>0</v>
      </c>
      <c r="L104" s="24">
        <v>0</v>
      </c>
    </row>
    <row r="105" spans="2:12" ht="15.5">
      <c r="B105" s="25"/>
      <c r="C105" s="26">
        <v>0</v>
      </c>
      <c r="D105" s="27" t="s">
        <v>1904</v>
      </c>
      <c r="E105" s="26"/>
      <c r="F105" s="28"/>
      <c r="G105" s="26"/>
      <c r="H105" s="29" t="s">
        <v>420</v>
      </c>
      <c r="I105" s="26">
        <v>1</v>
      </c>
      <c r="J105" s="26">
        <v>0</v>
      </c>
      <c r="K105" s="30">
        <v>0</v>
      </c>
      <c r="L105" s="24">
        <v>0</v>
      </c>
    </row>
    <row r="106" spans="2:12" ht="15.5">
      <c r="B106" s="25"/>
      <c r="C106" s="26">
        <v>0</v>
      </c>
      <c r="D106" s="27" t="s">
        <v>1905</v>
      </c>
      <c r="E106" s="26"/>
      <c r="F106" s="28"/>
      <c r="G106" s="26" t="s">
        <v>28</v>
      </c>
      <c r="H106" s="29" t="s">
        <v>420</v>
      </c>
      <c r="I106" s="26">
        <v>1</v>
      </c>
      <c r="J106" s="26">
        <v>0</v>
      </c>
      <c r="K106" s="30">
        <v>0</v>
      </c>
      <c r="L106" s="24">
        <v>0</v>
      </c>
    </row>
    <row r="107" spans="2:12" ht="15.5">
      <c r="B107" s="25"/>
      <c r="C107" s="26">
        <v>0</v>
      </c>
      <c r="D107" s="27" t="s">
        <v>1906</v>
      </c>
      <c r="E107" s="26">
        <v>326</v>
      </c>
      <c r="F107" s="28">
        <v>36280</v>
      </c>
      <c r="G107" s="26" t="s">
        <v>28</v>
      </c>
      <c r="H107" s="29" t="s">
        <v>420</v>
      </c>
      <c r="I107" s="26">
        <v>2</v>
      </c>
      <c r="J107" s="26">
        <v>0</v>
      </c>
      <c r="K107" s="30">
        <v>0</v>
      </c>
      <c r="L107" s="24">
        <v>0</v>
      </c>
    </row>
    <row r="108" spans="2:12" ht="15.5">
      <c r="B108" s="25"/>
      <c r="C108" s="26">
        <v>0</v>
      </c>
      <c r="D108" s="27" t="s">
        <v>1907</v>
      </c>
      <c r="E108" s="26"/>
      <c r="F108" s="28"/>
      <c r="G108" s="26"/>
      <c r="H108" s="29" t="s">
        <v>420</v>
      </c>
      <c r="I108" s="26">
        <v>1</v>
      </c>
      <c r="J108" s="26">
        <v>0</v>
      </c>
      <c r="K108" s="30">
        <v>0</v>
      </c>
      <c r="L108" s="24">
        <v>0</v>
      </c>
    </row>
    <row r="109" spans="2:12" ht="15.5">
      <c r="B109" s="25"/>
      <c r="C109" s="26">
        <v>0</v>
      </c>
      <c r="D109" s="27" t="s">
        <v>1908</v>
      </c>
      <c r="E109" s="26">
        <v>1407</v>
      </c>
      <c r="F109" s="28">
        <v>29596</v>
      </c>
      <c r="G109" s="26" t="s">
        <v>14</v>
      </c>
      <c r="H109" s="29" t="s">
        <v>420</v>
      </c>
      <c r="I109" s="26">
        <v>8</v>
      </c>
      <c r="J109" s="26">
        <v>0</v>
      </c>
      <c r="K109" s="30">
        <v>0</v>
      </c>
      <c r="L109" s="24">
        <v>0</v>
      </c>
    </row>
    <row r="110" spans="2:12" ht="15.5">
      <c r="B110" s="25"/>
      <c r="C110" s="26">
        <v>0</v>
      </c>
      <c r="D110" s="27" t="s">
        <v>1909</v>
      </c>
      <c r="E110" s="26">
        <v>1427</v>
      </c>
      <c r="F110" s="28">
        <v>34791</v>
      </c>
      <c r="G110" s="26" t="s">
        <v>14</v>
      </c>
      <c r="H110" s="29" t="s">
        <v>420</v>
      </c>
      <c r="I110" s="26">
        <v>0</v>
      </c>
      <c r="J110" s="26">
        <v>0</v>
      </c>
      <c r="K110" s="30">
        <v>0</v>
      </c>
      <c r="L110" s="24">
        <v>0</v>
      </c>
    </row>
    <row r="111" spans="2:12" ht="15.5">
      <c r="B111" s="25"/>
      <c r="C111" s="26">
        <v>0</v>
      </c>
      <c r="D111" s="27" t="s">
        <v>1910</v>
      </c>
      <c r="E111" s="26"/>
      <c r="F111" s="28"/>
      <c r="G111" s="26"/>
      <c r="H111" s="29" t="s">
        <v>420</v>
      </c>
      <c r="I111" s="26">
        <v>2</v>
      </c>
      <c r="J111" s="26">
        <v>0</v>
      </c>
      <c r="K111" s="30">
        <v>0</v>
      </c>
      <c r="L111" s="24">
        <v>20</v>
      </c>
    </row>
    <row r="112" spans="2:12" ht="15.5">
      <c r="B112" s="25"/>
      <c r="C112" s="26">
        <v>0</v>
      </c>
      <c r="D112" s="27" t="s">
        <v>1911</v>
      </c>
      <c r="E112" s="26">
        <v>516</v>
      </c>
      <c r="F112" s="28">
        <v>32816</v>
      </c>
      <c r="G112" s="26" t="s">
        <v>38</v>
      </c>
      <c r="H112" s="29" t="s">
        <v>420</v>
      </c>
      <c r="I112" s="26">
        <v>3</v>
      </c>
      <c r="J112" s="26">
        <v>0</v>
      </c>
      <c r="K112" s="30">
        <v>0</v>
      </c>
      <c r="L112" s="24">
        <v>439</v>
      </c>
    </row>
    <row r="113" spans="2:12" ht="15.5">
      <c r="B113" s="25"/>
      <c r="C113" s="26">
        <v>16</v>
      </c>
      <c r="D113" s="27" t="s">
        <v>1912</v>
      </c>
      <c r="E113" s="26">
        <v>1663</v>
      </c>
      <c r="F113" s="28">
        <v>31642</v>
      </c>
      <c r="G113" s="26" t="s">
        <v>18</v>
      </c>
      <c r="H113" s="29" t="s">
        <v>420</v>
      </c>
      <c r="I113" s="26">
        <v>8</v>
      </c>
      <c r="J113" s="26">
        <v>2</v>
      </c>
      <c r="K113" s="30">
        <v>2</v>
      </c>
      <c r="L113" s="24">
        <v>20</v>
      </c>
    </row>
    <row r="114" spans="2:12" ht="15.5">
      <c r="B114" s="25"/>
      <c r="C114" s="26">
        <v>0</v>
      </c>
      <c r="D114" s="27" t="s">
        <v>1913</v>
      </c>
      <c r="E114" s="26"/>
      <c r="F114" s="28"/>
      <c r="G114" s="26" t="s">
        <v>28</v>
      </c>
      <c r="H114" s="29" t="s">
        <v>420</v>
      </c>
      <c r="I114" s="26">
        <v>1</v>
      </c>
      <c r="J114" s="26">
        <v>0</v>
      </c>
      <c r="K114" s="30">
        <v>0</v>
      </c>
      <c r="L114" s="24">
        <v>0</v>
      </c>
    </row>
    <row r="115" spans="2:12" ht="15.5">
      <c r="B115" s="25"/>
      <c r="C115" s="26">
        <v>0</v>
      </c>
      <c r="D115" s="27" t="s">
        <v>1914</v>
      </c>
      <c r="E115" s="26"/>
      <c r="F115" s="28"/>
      <c r="G115" s="26"/>
      <c r="H115" s="29" t="s">
        <v>420</v>
      </c>
      <c r="I115" s="26">
        <v>1</v>
      </c>
      <c r="J115" s="26">
        <v>0</v>
      </c>
      <c r="K115" s="30">
        <v>0</v>
      </c>
      <c r="L115" s="24">
        <v>0</v>
      </c>
    </row>
    <row r="116" spans="2:12" ht="15.5">
      <c r="B116" s="25"/>
      <c r="C116" s="26">
        <v>0</v>
      </c>
      <c r="D116" s="27" t="s">
        <v>1915</v>
      </c>
      <c r="E116" s="26"/>
      <c r="F116" s="28" t="s">
        <v>1916</v>
      </c>
      <c r="G116" s="26" t="s">
        <v>18</v>
      </c>
      <c r="H116" s="29" t="s">
        <v>420</v>
      </c>
      <c r="I116" s="26">
        <v>1</v>
      </c>
      <c r="J116" s="26">
        <v>0</v>
      </c>
      <c r="K116" s="30">
        <v>0</v>
      </c>
      <c r="L116" s="24">
        <v>0</v>
      </c>
    </row>
    <row r="117" spans="2:12" ht="15.5">
      <c r="B117" s="25"/>
      <c r="C117" s="26">
        <v>0</v>
      </c>
      <c r="D117" s="27" t="s">
        <v>1917</v>
      </c>
      <c r="E117" s="26">
        <v>154</v>
      </c>
      <c r="F117" s="28">
        <v>30344</v>
      </c>
      <c r="G117" s="26" t="s">
        <v>18</v>
      </c>
      <c r="H117" s="29" t="s">
        <v>420</v>
      </c>
      <c r="I117" s="26">
        <v>4</v>
      </c>
      <c r="J117" s="26">
        <v>0</v>
      </c>
      <c r="K117" s="30">
        <v>0</v>
      </c>
      <c r="L117" s="24">
        <v>0</v>
      </c>
    </row>
    <row r="118" spans="2:12" ht="15.5">
      <c r="B118" s="25"/>
      <c r="C118" s="26">
        <v>0</v>
      </c>
      <c r="D118" s="27" t="s">
        <v>1918</v>
      </c>
      <c r="E118" s="26">
        <v>155</v>
      </c>
      <c r="F118" s="28">
        <v>35451</v>
      </c>
      <c r="G118" s="26" t="s">
        <v>18</v>
      </c>
      <c r="H118" s="29" t="s">
        <v>420</v>
      </c>
      <c r="I118" s="26">
        <v>31</v>
      </c>
      <c r="J118" s="26">
        <v>0</v>
      </c>
      <c r="K118" s="30">
        <v>0</v>
      </c>
      <c r="L118" s="24">
        <v>0</v>
      </c>
    </row>
    <row r="119" spans="2:12" ht="15.5">
      <c r="B119" s="25"/>
      <c r="C119" s="26">
        <v>0</v>
      </c>
      <c r="D119" s="27" t="s">
        <v>1919</v>
      </c>
      <c r="E119" s="26"/>
      <c r="F119" s="28"/>
      <c r="G119" s="26" t="s">
        <v>28</v>
      </c>
      <c r="H119" s="29" t="s">
        <v>420</v>
      </c>
      <c r="I119" s="26">
        <v>1</v>
      </c>
      <c r="J119" s="26">
        <v>0</v>
      </c>
      <c r="K119" s="30">
        <v>0</v>
      </c>
      <c r="L119" s="24">
        <v>0</v>
      </c>
    </row>
    <row r="120" spans="2:12" ht="15.5">
      <c r="B120" s="25"/>
      <c r="C120" s="26">
        <v>0</v>
      </c>
      <c r="D120" s="27" t="s">
        <v>1920</v>
      </c>
      <c r="E120" s="26"/>
      <c r="F120" s="28">
        <v>36280</v>
      </c>
      <c r="G120" s="26" t="s">
        <v>28</v>
      </c>
      <c r="H120" s="29" t="s">
        <v>420</v>
      </c>
      <c r="I120" s="26">
        <v>0</v>
      </c>
      <c r="J120" s="26">
        <v>0</v>
      </c>
      <c r="K120" s="30">
        <v>0</v>
      </c>
      <c r="L120" s="24">
        <v>0</v>
      </c>
    </row>
    <row r="121" spans="2:12" ht="15.5">
      <c r="B121" s="25"/>
      <c r="C121" s="26">
        <v>0</v>
      </c>
      <c r="D121" s="27" t="s">
        <v>1921</v>
      </c>
      <c r="E121" s="26">
        <v>1226</v>
      </c>
      <c r="F121" s="28">
        <v>30938</v>
      </c>
      <c r="G121" s="26" t="s">
        <v>28</v>
      </c>
      <c r="H121" s="29" t="s">
        <v>420</v>
      </c>
      <c r="I121" s="26">
        <v>7</v>
      </c>
      <c r="J121" s="26">
        <v>0</v>
      </c>
      <c r="K121" s="30">
        <v>0</v>
      </c>
      <c r="L121" s="24">
        <v>0</v>
      </c>
    </row>
    <row r="122" spans="2:12" ht="15.5">
      <c r="B122" s="25"/>
      <c r="C122" s="26">
        <v>0</v>
      </c>
      <c r="D122" s="27" t="s">
        <v>1922</v>
      </c>
      <c r="E122" s="26"/>
      <c r="F122" s="28">
        <v>35075</v>
      </c>
      <c r="G122" s="26" t="s">
        <v>18</v>
      </c>
      <c r="H122" s="29" t="s">
        <v>420</v>
      </c>
      <c r="I122" s="26">
        <v>1</v>
      </c>
      <c r="J122" s="26">
        <v>0</v>
      </c>
      <c r="K122" s="30">
        <v>0</v>
      </c>
      <c r="L122" s="24">
        <v>0</v>
      </c>
    </row>
    <row r="123" spans="2:12" ht="15.5">
      <c r="B123" s="25"/>
      <c r="C123" s="26">
        <v>0</v>
      </c>
      <c r="D123" s="27" t="s">
        <v>1923</v>
      </c>
      <c r="E123" s="26">
        <v>720</v>
      </c>
      <c r="F123" s="28">
        <v>36300</v>
      </c>
      <c r="G123" s="26" t="s">
        <v>804</v>
      </c>
      <c r="H123" s="29" t="s">
        <v>420</v>
      </c>
      <c r="I123" s="26">
        <v>2</v>
      </c>
      <c r="J123" s="26">
        <v>0</v>
      </c>
      <c r="K123" s="30">
        <v>0</v>
      </c>
      <c r="L123" s="24">
        <v>0</v>
      </c>
    </row>
    <row r="124" spans="2:12" ht="15.5">
      <c r="B124" s="25"/>
      <c r="C124" s="26">
        <v>0</v>
      </c>
      <c r="D124" s="27" t="s">
        <v>1924</v>
      </c>
      <c r="E124" s="26"/>
      <c r="F124" s="28">
        <v>35780</v>
      </c>
      <c r="G124" s="26" t="s">
        <v>144</v>
      </c>
      <c r="H124" s="29" t="s">
        <v>420</v>
      </c>
      <c r="I124" s="26">
        <v>1</v>
      </c>
      <c r="J124" s="26">
        <v>0</v>
      </c>
      <c r="K124" s="30">
        <v>0</v>
      </c>
      <c r="L124" s="24">
        <v>0</v>
      </c>
    </row>
    <row r="125" spans="2:12" ht="15.5">
      <c r="B125" s="25"/>
      <c r="C125" s="26">
        <v>0</v>
      </c>
      <c r="D125" s="27" t="s">
        <v>1925</v>
      </c>
      <c r="E125" s="26">
        <v>721</v>
      </c>
      <c r="F125" s="28">
        <v>36178</v>
      </c>
      <c r="G125" s="26" t="s">
        <v>144</v>
      </c>
      <c r="H125" s="29" t="s">
        <v>420</v>
      </c>
      <c r="I125" s="26">
        <v>1</v>
      </c>
      <c r="J125" s="26">
        <v>0</v>
      </c>
      <c r="K125" s="30">
        <v>0</v>
      </c>
      <c r="L125" s="24">
        <v>0</v>
      </c>
    </row>
    <row r="126" spans="2:12" ht="15.5">
      <c r="B126" s="25"/>
      <c r="C126" s="26">
        <v>0</v>
      </c>
      <c r="D126" s="27" t="s">
        <v>1926</v>
      </c>
      <c r="E126" s="26">
        <v>898</v>
      </c>
      <c r="F126" s="28">
        <v>36015</v>
      </c>
      <c r="G126" s="26" t="s">
        <v>144</v>
      </c>
      <c r="H126" s="29" t="s">
        <v>420</v>
      </c>
      <c r="I126" s="26">
        <v>4</v>
      </c>
      <c r="J126" s="26">
        <v>0</v>
      </c>
      <c r="K126" s="30">
        <v>0</v>
      </c>
      <c r="L126" s="24">
        <v>0</v>
      </c>
    </row>
    <row r="127" spans="2:12" ht="15.5">
      <c r="B127" s="25"/>
      <c r="C127" s="26">
        <v>0</v>
      </c>
      <c r="D127" s="27" t="s">
        <v>1927</v>
      </c>
      <c r="E127" s="26">
        <v>157</v>
      </c>
      <c r="F127" s="28">
        <v>27763</v>
      </c>
      <c r="G127" s="26" t="s">
        <v>70</v>
      </c>
      <c r="H127" s="29" t="s">
        <v>420</v>
      </c>
      <c r="I127" s="26">
        <v>7</v>
      </c>
      <c r="J127" s="26">
        <v>0</v>
      </c>
      <c r="K127" s="30">
        <v>0</v>
      </c>
      <c r="L127" s="24">
        <v>0</v>
      </c>
    </row>
    <row r="128" spans="2:12" ht="15.5">
      <c r="B128" s="25"/>
      <c r="C128" s="26">
        <v>0</v>
      </c>
      <c r="D128" s="27" t="s">
        <v>1928</v>
      </c>
      <c r="E128" s="26">
        <v>158</v>
      </c>
      <c r="F128" s="28">
        <v>27231</v>
      </c>
      <c r="G128" s="26" t="s">
        <v>18</v>
      </c>
      <c r="H128" s="29" t="s">
        <v>420</v>
      </c>
      <c r="I128" s="26">
        <v>14</v>
      </c>
      <c r="J128" s="26">
        <v>0</v>
      </c>
      <c r="K128" s="30">
        <v>0</v>
      </c>
      <c r="L128" s="24">
        <v>0</v>
      </c>
    </row>
    <row r="129" spans="2:12" ht="15.5">
      <c r="B129" s="25"/>
      <c r="C129" s="26">
        <v>0</v>
      </c>
      <c r="D129" s="27" t="s">
        <v>1929</v>
      </c>
      <c r="E129" s="26">
        <v>475</v>
      </c>
      <c r="F129" s="28">
        <v>26950</v>
      </c>
      <c r="G129" s="26" t="s">
        <v>28</v>
      </c>
      <c r="H129" s="29" t="s">
        <v>420</v>
      </c>
      <c r="I129" s="26">
        <v>5</v>
      </c>
      <c r="J129" s="26">
        <v>0</v>
      </c>
      <c r="K129" s="30">
        <v>0</v>
      </c>
      <c r="L129" s="24">
        <v>0</v>
      </c>
    </row>
    <row r="130" spans="2:12" ht="15.5">
      <c r="B130" s="25"/>
      <c r="C130" s="26">
        <v>0</v>
      </c>
      <c r="D130" s="27" t="s">
        <v>1930</v>
      </c>
      <c r="E130" s="26">
        <v>26</v>
      </c>
      <c r="F130" s="28">
        <v>32517</v>
      </c>
      <c r="G130" s="26" t="s">
        <v>14</v>
      </c>
      <c r="H130" s="29" t="s">
        <v>420</v>
      </c>
      <c r="I130" s="26">
        <v>4</v>
      </c>
      <c r="J130" s="26">
        <v>0</v>
      </c>
      <c r="K130" s="30">
        <v>0</v>
      </c>
      <c r="L130" s="24">
        <v>0</v>
      </c>
    </row>
    <row r="131" spans="2:12" ht="15.5">
      <c r="B131" s="25"/>
      <c r="C131" s="26">
        <v>0</v>
      </c>
      <c r="D131" s="27" t="s">
        <v>1931</v>
      </c>
      <c r="E131" s="26"/>
      <c r="F131" s="28">
        <v>36722</v>
      </c>
      <c r="G131" s="26" t="s">
        <v>144</v>
      </c>
      <c r="H131" s="29" t="s">
        <v>420</v>
      </c>
      <c r="I131" s="26">
        <v>1</v>
      </c>
      <c r="J131" s="26">
        <v>0</v>
      </c>
      <c r="K131" s="30">
        <v>0</v>
      </c>
      <c r="L131" s="24">
        <v>0</v>
      </c>
    </row>
    <row r="132" spans="2:12" ht="15.5">
      <c r="B132" s="25"/>
      <c r="C132" s="26">
        <v>0</v>
      </c>
      <c r="D132" s="27" t="s">
        <v>1931</v>
      </c>
      <c r="E132" s="26">
        <v>642</v>
      </c>
      <c r="F132" s="28">
        <v>36722</v>
      </c>
      <c r="G132" s="26" t="s">
        <v>144</v>
      </c>
      <c r="H132" s="29" t="s">
        <v>420</v>
      </c>
      <c r="I132" s="26">
        <v>0</v>
      </c>
      <c r="J132" s="26">
        <v>0</v>
      </c>
      <c r="K132" s="30">
        <v>0</v>
      </c>
      <c r="L132" s="24">
        <v>0</v>
      </c>
    </row>
    <row r="133" spans="2:12" ht="15.5">
      <c r="B133" s="25"/>
      <c r="C133" s="26">
        <v>0</v>
      </c>
      <c r="D133" s="27" t="s">
        <v>1932</v>
      </c>
      <c r="E133" s="26">
        <v>972</v>
      </c>
      <c r="F133" s="28">
        <v>38419</v>
      </c>
      <c r="G133" s="26" t="s">
        <v>144</v>
      </c>
      <c r="H133" s="29" t="s">
        <v>420</v>
      </c>
      <c r="I133" s="26">
        <v>1</v>
      </c>
      <c r="J133" s="26">
        <v>0</v>
      </c>
      <c r="K133" s="30">
        <v>0</v>
      </c>
      <c r="L133" s="24">
        <v>0</v>
      </c>
    </row>
    <row r="134" spans="2:12" ht="15.5">
      <c r="B134" s="25"/>
      <c r="C134" s="26">
        <v>0</v>
      </c>
      <c r="D134" s="27" t="s">
        <v>1933</v>
      </c>
      <c r="E134" s="26">
        <v>78</v>
      </c>
      <c r="F134" s="28">
        <v>22571</v>
      </c>
      <c r="G134" s="26" t="s">
        <v>986</v>
      </c>
      <c r="H134" s="29" t="s">
        <v>420</v>
      </c>
      <c r="I134" s="26">
        <v>2</v>
      </c>
      <c r="J134" s="26">
        <v>0</v>
      </c>
      <c r="K134" s="30">
        <v>0</v>
      </c>
      <c r="L134" s="24">
        <v>0</v>
      </c>
    </row>
    <row r="135" spans="2:12" ht="15.5">
      <c r="B135" s="25"/>
      <c r="C135" s="26">
        <v>0</v>
      </c>
      <c r="D135" s="27" t="s">
        <v>1934</v>
      </c>
      <c r="E135" s="26">
        <v>1370</v>
      </c>
      <c r="F135" s="28">
        <v>36180</v>
      </c>
      <c r="G135" s="26" t="s">
        <v>144</v>
      </c>
      <c r="H135" s="29" t="s">
        <v>420</v>
      </c>
      <c r="I135" s="26">
        <v>1</v>
      </c>
      <c r="J135" s="26">
        <v>0</v>
      </c>
      <c r="K135" s="30">
        <v>0</v>
      </c>
      <c r="L135" s="24">
        <v>0</v>
      </c>
    </row>
    <row r="136" spans="2:12" ht="15.5">
      <c r="B136" s="25"/>
      <c r="C136" s="26">
        <v>0</v>
      </c>
      <c r="D136" s="27" t="s">
        <v>1935</v>
      </c>
      <c r="E136" s="26"/>
      <c r="F136" s="28"/>
      <c r="G136" s="26"/>
      <c r="H136" s="29" t="s">
        <v>420</v>
      </c>
      <c r="I136" s="26">
        <v>1</v>
      </c>
      <c r="J136" s="26">
        <v>0</v>
      </c>
      <c r="K136" s="30">
        <v>0</v>
      </c>
      <c r="L136" s="24">
        <v>0</v>
      </c>
    </row>
    <row r="137" spans="2:12" ht="15.5">
      <c r="B137" s="25"/>
      <c r="C137" s="26">
        <v>0</v>
      </c>
      <c r="D137" s="27" t="s">
        <v>1936</v>
      </c>
      <c r="E137" s="26">
        <v>1492</v>
      </c>
      <c r="F137" s="28">
        <v>25204</v>
      </c>
      <c r="G137" s="26" t="s">
        <v>74</v>
      </c>
      <c r="H137" s="29" t="s">
        <v>420</v>
      </c>
      <c r="I137" s="26">
        <v>1</v>
      </c>
      <c r="J137" s="26">
        <v>0</v>
      </c>
      <c r="K137" s="30">
        <v>0</v>
      </c>
      <c r="L137" s="24">
        <v>0</v>
      </c>
    </row>
    <row r="138" spans="2:12" ht="15.5">
      <c r="B138" s="25"/>
      <c r="C138" s="26">
        <v>0</v>
      </c>
      <c r="D138" s="27" t="s">
        <v>1937</v>
      </c>
      <c r="E138" s="26">
        <v>384</v>
      </c>
      <c r="F138" s="28">
        <v>29011</v>
      </c>
      <c r="G138" s="26" t="s">
        <v>28</v>
      </c>
      <c r="H138" s="29" t="s">
        <v>420</v>
      </c>
      <c r="I138" s="26">
        <v>4</v>
      </c>
      <c r="J138" s="26">
        <v>0</v>
      </c>
      <c r="K138" s="30">
        <v>0</v>
      </c>
      <c r="L138" s="24">
        <v>0</v>
      </c>
    </row>
    <row r="139" spans="2:12" ht="15.5">
      <c r="B139" s="25"/>
      <c r="C139" s="26">
        <v>0</v>
      </c>
      <c r="D139" s="27" t="s">
        <v>1938</v>
      </c>
      <c r="E139" s="26">
        <v>1730</v>
      </c>
      <c r="F139" s="28"/>
      <c r="G139" s="26"/>
      <c r="H139" s="29" t="s">
        <v>420</v>
      </c>
      <c r="I139" s="26">
        <v>3</v>
      </c>
      <c r="J139" s="26">
        <v>0</v>
      </c>
      <c r="K139" s="30">
        <v>0</v>
      </c>
      <c r="L139" s="24">
        <v>0</v>
      </c>
    </row>
    <row r="140" spans="2:12" ht="15.5">
      <c r="B140" s="25"/>
      <c r="C140" s="26">
        <v>0</v>
      </c>
      <c r="D140" s="27" t="s">
        <v>1939</v>
      </c>
      <c r="E140" s="26">
        <v>939</v>
      </c>
      <c r="F140" s="28">
        <v>34945</v>
      </c>
      <c r="G140" s="26" t="s">
        <v>28</v>
      </c>
      <c r="H140" s="29" t="s">
        <v>420</v>
      </c>
      <c r="I140" s="26">
        <v>3</v>
      </c>
      <c r="J140" s="26">
        <v>0</v>
      </c>
      <c r="K140" s="30">
        <v>0</v>
      </c>
      <c r="L140" s="24">
        <v>0</v>
      </c>
    </row>
    <row r="141" spans="2:12" ht="15.5">
      <c r="B141" s="25"/>
      <c r="C141" s="26">
        <v>0</v>
      </c>
      <c r="D141" s="27" t="s">
        <v>1940</v>
      </c>
      <c r="E141" s="26">
        <v>1826</v>
      </c>
      <c r="F141" s="28">
        <v>33671</v>
      </c>
      <c r="G141" s="26" t="s">
        <v>18</v>
      </c>
      <c r="H141" s="29" t="s">
        <v>420</v>
      </c>
      <c r="I141" s="26">
        <v>0</v>
      </c>
      <c r="J141" s="26">
        <v>0</v>
      </c>
      <c r="K141" s="30">
        <v>0</v>
      </c>
      <c r="L141" s="24">
        <v>0</v>
      </c>
    </row>
    <row r="142" spans="2:12" ht="15.5">
      <c r="B142" s="25"/>
      <c r="C142" s="26">
        <v>0</v>
      </c>
      <c r="D142" s="27" t="s">
        <v>1941</v>
      </c>
      <c r="E142" s="26">
        <v>791</v>
      </c>
      <c r="F142" s="28">
        <v>32243</v>
      </c>
      <c r="G142" s="26" t="s">
        <v>46</v>
      </c>
      <c r="H142" s="29" t="s">
        <v>420</v>
      </c>
      <c r="I142" s="26">
        <v>2</v>
      </c>
      <c r="J142" s="26">
        <v>0</v>
      </c>
      <c r="K142" s="30">
        <v>0</v>
      </c>
      <c r="L142" s="24">
        <v>0</v>
      </c>
    </row>
    <row r="143" spans="2:12" ht="15.5">
      <c r="B143" s="25"/>
      <c r="C143" s="26">
        <v>0</v>
      </c>
      <c r="D143" s="27" t="s">
        <v>1942</v>
      </c>
      <c r="E143" s="26"/>
      <c r="F143" s="28">
        <v>31565</v>
      </c>
      <c r="G143" s="26" t="s">
        <v>18</v>
      </c>
      <c r="H143" s="29" t="s">
        <v>420</v>
      </c>
      <c r="I143" s="26">
        <v>2</v>
      </c>
      <c r="J143" s="26">
        <v>0</v>
      </c>
      <c r="K143" s="30">
        <v>0</v>
      </c>
      <c r="L143" s="24">
        <v>0</v>
      </c>
    </row>
    <row r="144" spans="2:12" ht="15.5">
      <c r="B144" s="25"/>
      <c r="C144" s="26">
        <v>0</v>
      </c>
      <c r="D144" s="27" t="s">
        <v>1943</v>
      </c>
      <c r="E144" s="26">
        <v>799</v>
      </c>
      <c r="F144" s="28">
        <v>32329</v>
      </c>
      <c r="G144" s="26" t="s">
        <v>1944</v>
      </c>
      <c r="H144" s="29" t="s">
        <v>420</v>
      </c>
      <c r="I144" s="26">
        <v>0</v>
      </c>
      <c r="J144" s="26">
        <v>0</v>
      </c>
      <c r="K144" s="30">
        <v>0</v>
      </c>
      <c r="L144" s="24">
        <v>0</v>
      </c>
    </row>
    <row r="145" spans="2:12" ht="15.5">
      <c r="B145" s="25"/>
      <c r="C145" s="26">
        <v>10</v>
      </c>
      <c r="D145" s="27" t="s">
        <v>1945</v>
      </c>
      <c r="E145" s="26">
        <v>1625</v>
      </c>
      <c r="F145" s="28">
        <v>31720</v>
      </c>
      <c r="G145" s="26" t="s">
        <v>83</v>
      </c>
      <c r="H145" s="29" t="s">
        <v>420</v>
      </c>
      <c r="I145" s="26">
        <v>3</v>
      </c>
      <c r="J145" s="26">
        <v>1</v>
      </c>
      <c r="K145" s="30">
        <v>1</v>
      </c>
      <c r="L145" s="24">
        <v>0</v>
      </c>
    </row>
    <row r="146" spans="2:12" ht="15.5">
      <c r="B146" s="25"/>
      <c r="C146" s="26">
        <v>0</v>
      </c>
      <c r="D146" s="27" t="s">
        <v>1946</v>
      </c>
      <c r="E146" s="26">
        <v>1733</v>
      </c>
      <c r="F146" s="28">
        <v>35080</v>
      </c>
      <c r="G146" s="26" t="s">
        <v>14</v>
      </c>
      <c r="H146" s="29" t="s">
        <v>420</v>
      </c>
      <c r="I146" s="26">
        <v>2</v>
      </c>
      <c r="J146" s="26">
        <v>0</v>
      </c>
      <c r="K146" s="30">
        <v>0</v>
      </c>
      <c r="L146" s="24">
        <v>0</v>
      </c>
    </row>
    <row r="147" spans="2:12" ht="15.5">
      <c r="B147" s="25"/>
      <c r="C147" s="26">
        <v>20</v>
      </c>
      <c r="D147" s="27" t="s">
        <v>1947</v>
      </c>
      <c r="E147" s="26"/>
      <c r="F147" s="28"/>
      <c r="G147" s="26"/>
      <c r="H147" s="29" t="s">
        <v>420</v>
      </c>
      <c r="I147" s="26">
        <v>1</v>
      </c>
      <c r="J147" s="26">
        <v>1</v>
      </c>
      <c r="K147" s="30">
        <v>1</v>
      </c>
      <c r="L147" s="24">
        <v>0</v>
      </c>
    </row>
    <row r="148" spans="2:12" ht="15.5">
      <c r="B148" s="25"/>
      <c r="C148" s="26">
        <v>439</v>
      </c>
      <c r="D148" s="27" t="s">
        <v>1948</v>
      </c>
      <c r="E148" s="26">
        <v>1679</v>
      </c>
      <c r="F148" s="28">
        <v>33234</v>
      </c>
      <c r="G148" s="26" t="s">
        <v>1949</v>
      </c>
      <c r="H148" s="29" t="s">
        <v>420</v>
      </c>
      <c r="I148" s="26">
        <v>56</v>
      </c>
      <c r="J148" s="26">
        <v>30</v>
      </c>
      <c r="K148" s="30">
        <v>10</v>
      </c>
      <c r="L148" s="24">
        <v>0</v>
      </c>
    </row>
    <row r="149" spans="2:12" ht="15.5">
      <c r="B149" s="25"/>
      <c r="C149" s="26">
        <v>0</v>
      </c>
      <c r="D149" s="27" t="s">
        <v>1950</v>
      </c>
      <c r="E149" s="26"/>
      <c r="F149" s="28"/>
      <c r="G149" s="26"/>
      <c r="H149" s="29" t="s">
        <v>420</v>
      </c>
      <c r="I149" s="26">
        <v>1</v>
      </c>
      <c r="J149" s="26">
        <v>0</v>
      </c>
      <c r="K149" s="30">
        <v>0</v>
      </c>
      <c r="L149" s="24">
        <v>0</v>
      </c>
    </row>
    <row r="150" spans="2:12" ht="15.5">
      <c r="B150" s="25"/>
      <c r="C150" s="26">
        <v>0</v>
      </c>
      <c r="D150" s="27" t="s">
        <v>1951</v>
      </c>
      <c r="E150" s="26">
        <v>749</v>
      </c>
      <c r="F150" s="28">
        <v>32925</v>
      </c>
      <c r="G150" s="26" t="s">
        <v>14</v>
      </c>
      <c r="H150" s="29" t="s">
        <v>420</v>
      </c>
      <c r="I150" s="26">
        <v>9</v>
      </c>
      <c r="J150" s="26">
        <v>0</v>
      </c>
      <c r="K150" s="30">
        <v>0</v>
      </c>
      <c r="L150" s="24">
        <v>0</v>
      </c>
    </row>
    <row r="151" spans="2:12" ht="15.5">
      <c r="B151" s="25"/>
      <c r="C151" s="26">
        <v>0</v>
      </c>
      <c r="D151" s="27" t="s">
        <v>1951</v>
      </c>
      <c r="E151" s="26">
        <v>749</v>
      </c>
      <c r="F151" s="28">
        <v>32925</v>
      </c>
      <c r="G151" s="26" t="s">
        <v>14</v>
      </c>
      <c r="H151" s="29" t="s">
        <v>420</v>
      </c>
      <c r="I151" s="26">
        <v>2</v>
      </c>
      <c r="J151" s="26">
        <v>0</v>
      </c>
      <c r="K151" s="30">
        <v>0</v>
      </c>
      <c r="L151" s="24">
        <v>0</v>
      </c>
    </row>
    <row r="152" spans="2:12" ht="15.5">
      <c r="B152" s="25"/>
      <c r="C152" s="26">
        <v>0</v>
      </c>
      <c r="D152" s="27" t="s">
        <v>1952</v>
      </c>
      <c r="E152" s="26">
        <v>217</v>
      </c>
      <c r="F152" s="28">
        <v>32281</v>
      </c>
      <c r="G152" s="26" t="s">
        <v>18</v>
      </c>
      <c r="H152" s="29" t="s">
        <v>420</v>
      </c>
      <c r="I152" s="26">
        <v>6</v>
      </c>
      <c r="J152" s="26">
        <v>0</v>
      </c>
      <c r="K152" s="30">
        <v>0</v>
      </c>
      <c r="L152" s="24">
        <v>5</v>
      </c>
    </row>
    <row r="153" spans="2:12" ht="15.5">
      <c r="B153" s="25"/>
      <c r="C153" s="26">
        <v>0</v>
      </c>
      <c r="D153" s="27" t="s">
        <v>1953</v>
      </c>
      <c r="E153" s="26"/>
      <c r="F153" s="28"/>
      <c r="G153" s="26"/>
      <c r="H153" s="29" t="s">
        <v>420</v>
      </c>
      <c r="I153" s="26">
        <v>1</v>
      </c>
      <c r="J153" s="26">
        <v>0</v>
      </c>
      <c r="K153" s="30">
        <v>0</v>
      </c>
      <c r="L153" s="24">
        <v>0</v>
      </c>
    </row>
    <row r="154" spans="2:12" ht="15.5">
      <c r="B154" s="25"/>
      <c r="C154" s="26">
        <v>0</v>
      </c>
      <c r="D154" s="27" t="s">
        <v>1954</v>
      </c>
      <c r="E154" s="26"/>
      <c r="F154" s="28">
        <v>35367</v>
      </c>
      <c r="G154" s="26" t="s">
        <v>46</v>
      </c>
      <c r="H154" s="29" t="s">
        <v>420</v>
      </c>
      <c r="I154" s="26">
        <v>0</v>
      </c>
      <c r="J154" s="26">
        <v>0</v>
      </c>
      <c r="K154" s="30">
        <v>0</v>
      </c>
      <c r="L154" s="24">
        <v>0</v>
      </c>
    </row>
    <row r="155" spans="2:12" ht="15.5">
      <c r="B155" s="25"/>
      <c r="C155" s="26">
        <v>0</v>
      </c>
      <c r="D155" s="27" t="s">
        <v>1955</v>
      </c>
      <c r="E155" s="26"/>
      <c r="F155" s="28">
        <v>20649</v>
      </c>
      <c r="G155" s="26" t="s">
        <v>18</v>
      </c>
      <c r="H155" s="29" t="s">
        <v>420</v>
      </c>
      <c r="I155" s="26">
        <v>2</v>
      </c>
      <c r="J155" s="26">
        <v>0</v>
      </c>
      <c r="K155" s="30">
        <v>0</v>
      </c>
      <c r="L155" s="24">
        <v>0</v>
      </c>
    </row>
    <row r="156" spans="2:12" ht="15.5">
      <c r="B156" s="25"/>
      <c r="C156" s="26">
        <v>0</v>
      </c>
      <c r="D156" s="27" t="s">
        <v>1956</v>
      </c>
      <c r="E156" s="26">
        <v>1025</v>
      </c>
      <c r="F156" s="28">
        <v>36756</v>
      </c>
      <c r="G156" s="26" t="s">
        <v>160</v>
      </c>
      <c r="H156" s="29" t="s">
        <v>420</v>
      </c>
      <c r="I156" s="26">
        <v>0</v>
      </c>
      <c r="J156" s="26">
        <v>0</v>
      </c>
      <c r="K156" s="30">
        <v>0</v>
      </c>
      <c r="L156" s="24">
        <v>0</v>
      </c>
    </row>
    <row r="157" spans="2:12" ht="15.5">
      <c r="B157" s="25"/>
      <c r="C157" s="26">
        <v>0</v>
      </c>
      <c r="D157" s="27" t="s">
        <v>1957</v>
      </c>
      <c r="E157" s="26">
        <v>1035</v>
      </c>
      <c r="F157" s="28">
        <v>30398</v>
      </c>
      <c r="G157" s="26" t="s">
        <v>160</v>
      </c>
      <c r="H157" s="29" t="s">
        <v>420</v>
      </c>
      <c r="I157" s="26">
        <v>0</v>
      </c>
      <c r="J157" s="26">
        <v>0</v>
      </c>
      <c r="K157" s="30">
        <v>0</v>
      </c>
      <c r="L157" s="24">
        <v>83</v>
      </c>
    </row>
    <row r="158" spans="2:12" ht="15.5">
      <c r="B158" s="25"/>
      <c r="C158" s="26">
        <v>0</v>
      </c>
      <c r="D158" s="27" t="s">
        <v>1958</v>
      </c>
      <c r="E158" s="26">
        <v>899</v>
      </c>
      <c r="F158" s="28">
        <v>35895</v>
      </c>
      <c r="G158" s="26" t="s">
        <v>144</v>
      </c>
      <c r="H158" s="29" t="s">
        <v>420</v>
      </c>
      <c r="I158" s="26">
        <v>4</v>
      </c>
      <c r="J158" s="26">
        <v>0</v>
      </c>
      <c r="K158" s="30">
        <v>0</v>
      </c>
      <c r="L158" s="24">
        <v>0</v>
      </c>
    </row>
    <row r="159" spans="2:12" ht="15.5">
      <c r="B159" s="25"/>
      <c r="C159" s="26">
        <v>0</v>
      </c>
      <c r="D159" s="27" t="s">
        <v>1959</v>
      </c>
      <c r="E159" s="26"/>
      <c r="F159" s="28">
        <v>24990</v>
      </c>
      <c r="G159" s="26" t="s">
        <v>18</v>
      </c>
      <c r="H159" s="29" t="s">
        <v>420</v>
      </c>
      <c r="I159" s="26">
        <v>2</v>
      </c>
      <c r="J159" s="26">
        <v>0</v>
      </c>
      <c r="K159" s="30">
        <v>0</v>
      </c>
      <c r="L159" s="24">
        <v>0</v>
      </c>
    </row>
    <row r="160" spans="2:12" ht="15.5">
      <c r="B160" s="25"/>
      <c r="C160" s="26">
        <v>0</v>
      </c>
      <c r="D160" s="27" t="s">
        <v>1960</v>
      </c>
      <c r="E160" s="26"/>
      <c r="F160" s="28"/>
      <c r="G160" s="26"/>
      <c r="H160" s="29" t="s">
        <v>420</v>
      </c>
      <c r="I160" s="26">
        <v>2</v>
      </c>
      <c r="J160" s="26">
        <v>0</v>
      </c>
      <c r="K160" s="30">
        <v>0</v>
      </c>
      <c r="L160" s="24">
        <v>0</v>
      </c>
    </row>
    <row r="161" spans="2:12" ht="15.5">
      <c r="B161" s="25"/>
      <c r="C161" s="26">
        <v>0</v>
      </c>
      <c r="D161" s="27" t="s">
        <v>1961</v>
      </c>
      <c r="E161" s="26">
        <v>394</v>
      </c>
      <c r="F161" s="28">
        <v>33218</v>
      </c>
      <c r="G161" s="26" t="s">
        <v>14</v>
      </c>
      <c r="H161" s="29" t="s">
        <v>420</v>
      </c>
      <c r="I161" s="26">
        <v>1</v>
      </c>
      <c r="J161" s="26">
        <v>0</v>
      </c>
      <c r="K161" s="30">
        <v>0</v>
      </c>
      <c r="L161" s="24">
        <v>0</v>
      </c>
    </row>
    <row r="162" spans="2:12" ht="15.5">
      <c r="B162" s="25"/>
      <c r="C162" s="26">
        <v>0</v>
      </c>
      <c r="D162" s="27" t="s">
        <v>1962</v>
      </c>
      <c r="E162" s="26">
        <v>389</v>
      </c>
      <c r="F162" s="28">
        <v>31449</v>
      </c>
      <c r="G162" s="26" t="s">
        <v>28</v>
      </c>
      <c r="H162" s="29" t="s">
        <v>420</v>
      </c>
      <c r="I162" s="26">
        <v>4</v>
      </c>
      <c r="J162" s="26">
        <v>0</v>
      </c>
      <c r="K162" s="30">
        <v>0</v>
      </c>
      <c r="L162" s="24">
        <v>0</v>
      </c>
    </row>
    <row r="163" spans="2:12" ht="15.5">
      <c r="B163" s="25"/>
      <c r="C163" s="26">
        <v>0</v>
      </c>
      <c r="D163" s="27" t="s">
        <v>1963</v>
      </c>
      <c r="E163" s="26">
        <v>5</v>
      </c>
      <c r="F163" s="28">
        <v>31940</v>
      </c>
      <c r="G163" s="26" t="s">
        <v>14</v>
      </c>
      <c r="H163" s="29" t="s">
        <v>420</v>
      </c>
      <c r="I163" s="26">
        <v>32</v>
      </c>
      <c r="J163" s="26">
        <v>0</v>
      </c>
      <c r="K163" s="30">
        <v>0</v>
      </c>
      <c r="L163" s="24">
        <v>0</v>
      </c>
    </row>
    <row r="164" spans="2:12" ht="15.5">
      <c r="B164" s="25"/>
      <c r="C164" s="26">
        <v>0</v>
      </c>
      <c r="D164" s="27" t="s">
        <v>1964</v>
      </c>
      <c r="E164" s="26"/>
      <c r="F164" s="28">
        <v>34265</v>
      </c>
      <c r="G164" s="26" t="s">
        <v>14</v>
      </c>
      <c r="H164" s="29" t="s">
        <v>420</v>
      </c>
      <c r="I164" s="26">
        <v>4</v>
      </c>
      <c r="J164" s="26">
        <v>0</v>
      </c>
      <c r="K164" s="30">
        <v>0</v>
      </c>
      <c r="L164" s="24">
        <v>0</v>
      </c>
    </row>
    <row r="165" spans="2:12" ht="15.5">
      <c r="B165" s="25"/>
      <c r="C165" s="26">
        <v>0</v>
      </c>
      <c r="D165" s="27" t="s">
        <v>1965</v>
      </c>
      <c r="E165" s="26">
        <v>81</v>
      </c>
      <c r="F165" s="28">
        <v>29509</v>
      </c>
      <c r="G165" s="26" t="s">
        <v>1944</v>
      </c>
      <c r="H165" s="29" t="s">
        <v>420</v>
      </c>
      <c r="I165" s="26">
        <v>2</v>
      </c>
      <c r="J165" s="26">
        <v>0</v>
      </c>
      <c r="K165" s="30">
        <v>0</v>
      </c>
      <c r="L165" s="24">
        <v>0</v>
      </c>
    </row>
    <row r="166" spans="2:12" ht="15.5">
      <c r="B166" s="25"/>
      <c r="C166" s="26">
        <v>0</v>
      </c>
      <c r="D166" s="27" t="s">
        <v>1966</v>
      </c>
      <c r="E166" s="26">
        <v>838</v>
      </c>
      <c r="F166" s="28">
        <v>36220</v>
      </c>
      <c r="G166" s="26" t="s">
        <v>14</v>
      </c>
      <c r="H166" s="29" t="s">
        <v>420</v>
      </c>
      <c r="I166" s="26">
        <v>1</v>
      </c>
      <c r="J166" s="26">
        <v>0</v>
      </c>
      <c r="K166" s="30">
        <v>0</v>
      </c>
      <c r="L166" s="24">
        <v>0</v>
      </c>
    </row>
    <row r="167" spans="2:12" ht="15.5">
      <c r="B167" s="25"/>
      <c r="C167" s="26">
        <v>0</v>
      </c>
      <c r="D167" s="27" t="s">
        <v>1967</v>
      </c>
      <c r="E167" s="26">
        <v>722</v>
      </c>
      <c r="F167" s="28">
        <v>28283</v>
      </c>
      <c r="G167" s="26" t="s">
        <v>144</v>
      </c>
      <c r="H167" s="29" t="s">
        <v>420</v>
      </c>
      <c r="I167" s="26">
        <v>1</v>
      </c>
      <c r="J167" s="26">
        <v>0</v>
      </c>
      <c r="K167" s="30">
        <v>0</v>
      </c>
      <c r="L167" s="24">
        <v>0</v>
      </c>
    </row>
    <row r="168" spans="2:12" ht="15.5">
      <c r="B168" s="25"/>
      <c r="C168" s="26">
        <v>0</v>
      </c>
      <c r="D168" s="27" t="s">
        <v>1968</v>
      </c>
      <c r="E168" s="26"/>
      <c r="F168" s="28">
        <v>32729</v>
      </c>
      <c r="G168" s="26" t="s">
        <v>46</v>
      </c>
      <c r="H168" s="29" t="s">
        <v>420</v>
      </c>
      <c r="I168" s="26">
        <v>1</v>
      </c>
      <c r="J168" s="26">
        <v>0</v>
      </c>
      <c r="K168" s="30">
        <v>0</v>
      </c>
      <c r="L168" s="24">
        <v>0</v>
      </c>
    </row>
    <row r="169" spans="2:12" ht="15.5">
      <c r="B169" s="25"/>
      <c r="C169" s="26">
        <v>0</v>
      </c>
      <c r="D169" s="27" t="s">
        <v>1969</v>
      </c>
      <c r="E169" s="26"/>
      <c r="F169" s="28"/>
      <c r="G169" s="26"/>
      <c r="H169" s="29" t="s">
        <v>420</v>
      </c>
      <c r="I169" s="26">
        <v>1</v>
      </c>
      <c r="J169" s="26">
        <v>0</v>
      </c>
      <c r="K169" s="30">
        <v>0</v>
      </c>
      <c r="L169" s="24">
        <v>0</v>
      </c>
    </row>
    <row r="170" spans="2:12" ht="15.5">
      <c r="B170" s="25"/>
      <c r="C170" s="26">
        <v>0</v>
      </c>
      <c r="D170" s="27" t="s">
        <v>1970</v>
      </c>
      <c r="E170" s="26">
        <v>810</v>
      </c>
      <c r="F170" s="28">
        <v>34283</v>
      </c>
      <c r="G170" s="26" t="s">
        <v>14</v>
      </c>
      <c r="H170" s="29" t="s">
        <v>420</v>
      </c>
      <c r="I170" s="26">
        <v>2</v>
      </c>
      <c r="J170" s="26">
        <v>0</v>
      </c>
      <c r="K170" s="30">
        <v>0</v>
      </c>
      <c r="L170" s="24">
        <v>18</v>
      </c>
    </row>
    <row r="171" spans="2:12" ht="15.5">
      <c r="B171" s="25"/>
      <c r="C171" s="26">
        <v>0</v>
      </c>
      <c r="D171" s="27" t="s">
        <v>1971</v>
      </c>
      <c r="E171" s="26">
        <v>1788</v>
      </c>
      <c r="F171" s="28">
        <v>37620</v>
      </c>
      <c r="G171" s="26" t="s">
        <v>74</v>
      </c>
      <c r="H171" s="29" t="s">
        <v>420</v>
      </c>
      <c r="I171" s="26">
        <v>1</v>
      </c>
      <c r="J171" s="26">
        <v>0</v>
      </c>
      <c r="K171" s="30">
        <v>0</v>
      </c>
      <c r="L171" s="24">
        <v>5</v>
      </c>
    </row>
    <row r="172" spans="2:12" ht="15.5">
      <c r="B172" s="25"/>
      <c r="C172" s="26">
        <v>0</v>
      </c>
      <c r="D172" s="27" t="s">
        <v>1972</v>
      </c>
      <c r="E172" s="26">
        <v>723</v>
      </c>
      <c r="F172" s="28">
        <v>35272</v>
      </c>
      <c r="G172" s="26" t="s">
        <v>144</v>
      </c>
      <c r="H172" s="29" t="s">
        <v>420</v>
      </c>
      <c r="I172" s="26">
        <v>2</v>
      </c>
      <c r="J172" s="26">
        <v>0</v>
      </c>
      <c r="K172" s="30">
        <v>0</v>
      </c>
      <c r="L172" s="24">
        <v>0</v>
      </c>
    </row>
    <row r="173" spans="2:12" ht="15.5">
      <c r="B173" s="25"/>
      <c r="C173" s="26">
        <v>0</v>
      </c>
      <c r="D173" s="27" t="s">
        <v>1973</v>
      </c>
      <c r="E173" s="26">
        <v>724</v>
      </c>
      <c r="F173" s="28">
        <v>35582</v>
      </c>
      <c r="G173" s="26" t="s">
        <v>144</v>
      </c>
      <c r="H173" s="29" t="s">
        <v>420</v>
      </c>
      <c r="I173" s="26">
        <v>2</v>
      </c>
      <c r="J173" s="26">
        <v>0</v>
      </c>
      <c r="K173" s="30">
        <v>0</v>
      </c>
      <c r="L173" s="24">
        <v>0</v>
      </c>
    </row>
    <row r="174" spans="2:12" ht="15.5">
      <c r="B174" s="25"/>
      <c r="C174" s="26">
        <v>0</v>
      </c>
      <c r="D174" s="27" t="s">
        <v>1974</v>
      </c>
      <c r="E174" s="26">
        <v>634</v>
      </c>
      <c r="F174" s="28">
        <v>36805</v>
      </c>
      <c r="G174" s="26" t="s">
        <v>1003</v>
      </c>
      <c r="H174" s="29" t="s">
        <v>420</v>
      </c>
      <c r="I174" s="26">
        <v>0</v>
      </c>
      <c r="J174" s="26">
        <v>0</v>
      </c>
      <c r="K174" s="30">
        <v>0</v>
      </c>
      <c r="L174" s="24">
        <v>3</v>
      </c>
    </row>
    <row r="175" spans="2:12" ht="15.5">
      <c r="B175" s="25"/>
      <c r="C175" s="26">
        <v>0</v>
      </c>
      <c r="D175" s="27" t="s">
        <v>1975</v>
      </c>
      <c r="E175" s="26">
        <v>103</v>
      </c>
      <c r="F175" s="28">
        <v>36503</v>
      </c>
      <c r="G175" s="26" t="s">
        <v>28</v>
      </c>
      <c r="H175" s="29" t="s">
        <v>420</v>
      </c>
      <c r="I175" s="26">
        <v>0</v>
      </c>
      <c r="J175" s="26">
        <v>0</v>
      </c>
      <c r="K175" s="30">
        <v>0</v>
      </c>
      <c r="L175" s="24">
        <v>0</v>
      </c>
    </row>
    <row r="176" spans="2:12" ht="15.5">
      <c r="B176" s="25"/>
      <c r="C176" s="26">
        <v>0</v>
      </c>
      <c r="D176" s="27" t="s">
        <v>1976</v>
      </c>
      <c r="E176" s="26">
        <v>101</v>
      </c>
      <c r="F176" s="28">
        <v>36503</v>
      </c>
      <c r="G176" s="26" t="s">
        <v>28</v>
      </c>
      <c r="H176" s="29" t="s">
        <v>420</v>
      </c>
      <c r="I176" s="26">
        <v>0</v>
      </c>
      <c r="J176" s="26">
        <v>0</v>
      </c>
      <c r="K176" s="30">
        <v>0</v>
      </c>
      <c r="L176" s="24">
        <v>0</v>
      </c>
    </row>
    <row r="177" spans="2:12" ht="15.5">
      <c r="B177" s="25"/>
      <c r="C177" s="26">
        <v>0</v>
      </c>
      <c r="D177" s="27" t="s">
        <v>1977</v>
      </c>
      <c r="E177" s="26">
        <v>887</v>
      </c>
      <c r="F177" s="28">
        <v>36366</v>
      </c>
      <c r="G177" s="26" t="s">
        <v>144</v>
      </c>
      <c r="H177" s="29" t="s">
        <v>420</v>
      </c>
      <c r="I177" s="26">
        <v>3</v>
      </c>
      <c r="J177" s="26">
        <v>0</v>
      </c>
      <c r="K177" s="30">
        <v>0</v>
      </c>
      <c r="L177" s="24">
        <v>0</v>
      </c>
    </row>
    <row r="178" spans="2:12" ht="15.5">
      <c r="B178" s="25"/>
      <c r="C178" s="26">
        <v>0</v>
      </c>
      <c r="D178" s="27" t="s">
        <v>1978</v>
      </c>
      <c r="E178" s="26">
        <v>1190</v>
      </c>
      <c r="F178" s="28">
        <v>35939</v>
      </c>
      <c r="G178" s="26" t="s">
        <v>14</v>
      </c>
      <c r="H178" s="29" t="s">
        <v>420</v>
      </c>
      <c r="I178" s="26">
        <v>1</v>
      </c>
      <c r="J178" s="26">
        <v>0</v>
      </c>
      <c r="K178" s="30">
        <v>0</v>
      </c>
      <c r="L178" s="24">
        <v>0</v>
      </c>
    </row>
    <row r="179" spans="2:12" ht="15.5">
      <c r="B179" s="25"/>
      <c r="C179" s="26">
        <v>0</v>
      </c>
      <c r="D179" s="27" t="s">
        <v>1979</v>
      </c>
      <c r="E179" s="26">
        <v>888</v>
      </c>
      <c r="F179" s="28">
        <v>36312</v>
      </c>
      <c r="G179" s="26" t="s">
        <v>1032</v>
      </c>
      <c r="H179" s="29" t="s">
        <v>420</v>
      </c>
      <c r="I179" s="26">
        <v>1</v>
      </c>
      <c r="J179" s="26">
        <v>0</v>
      </c>
      <c r="K179" s="30">
        <v>0</v>
      </c>
      <c r="L179" s="24">
        <v>0</v>
      </c>
    </row>
    <row r="180" spans="2:12" ht="15.5">
      <c r="B180" s="25"/>
      <c r="C180" s="26">
        <v>0</v>
      </c>
      <c r="D180" s="27" t="s">
        <v>1980</v>
      </c>
      <c r="E180" s="26">
        <v>485</v>
      </c>
      <c r="F180" s="28">
        <v>34544</v>
      </c>
      <c r="G180" s="26" t="s">
        <v>18</v>
      </c>
      <c r="H180" s="29" t="s">
        <v>420</v>
      </c>
      <c r="I180" s="26">
        <v>5</v>
      </c>
      <c r="J180" s="26">
        <v>0</v>
      </c>
      <c r="K180" s="30">
        <v>0</v>
      </c>
      <c r="L180" s="24">
        <v>13</v>
      </c>
    </row>
    <row r="181" spans="2:12" ht="15.5">
      <c r="B181" s="25"/>
      <c r="C181" s="26">
        <v>0</v>
      </c>
      <c r="D181" s="27" t="s">
        <v>1981</v>
      </c>
      <c r="E181" s="26">
        <v>375</v>
      </c>
      <c r="F181" s="28">
        <v>34617</v>
      </c>
      <c r="G181" s="26" t="s">
        <v>28</v>
      </c>
      <c r="H181" s="29" t="s">
        <v>420</v>
      </c>
      <c r="I181" s="26">
        <v>15</v>
      </c>
      <c r="J181" s="26">
        <v>0</v>
      </c>
      <c r="K181" s="30">
        <v>0</v>
      </c>
      <c r="L181" s="24">
        <v>0</v>
      </c>
    </row>
    <row r="182" spans="2:12" ht="15.5">
      <c r="B182" s="25"/>
      <c r="C182" s="26">
        <v>0</v>
      </c>
      <c r="D182" s="27" t="s">
        <v>1982</v>
      </c>
      <c r="E182" s="26"/>
      <c r="F182" s="28">
        <v>25020</v>
      </c>
      <c r="G182" s="26" t="s">
        <v>28</v>
      </c>
      <c r="H182" s="29" t="s">
        <v>420</v>
      </c>
      <c r="I182" s="26">
        <v>10</v>
      </c>
      <c r="J182" s="26">
        <v>0</v>
      </c>
      <c r="K182" s="30">
        <v>0</v>
      </c>
      <c r="L182" s="24">
        <v>3</v>
      </c>
    </row>
    <row r="183" spans="2:12" ht="15.5">
      <c r="B183" s="25"/>
      <c r="C183" s="26">
        <v>0</v>
      </c>
      <c r="D183" s="27" t="s">
        <v>1983</v>
      </c>
      <c r="E183" s="26">
        <v>378</v>
      </c>
      <c r="F183" s="28">
        <v>31963</v>
      </c>
      <c r="G183" s="26" t="s">
        <v>28</v>
      </c>
      <c r="H183" s="29" t="s">
        <v>420</v>
      </c>
      <c r="I183" s="26">
        <v>5</v>
      </c>
      <c r="J183" s="26">
        <v>0</v>
      </c>
      <c r="K183" s="30">
        <v>0</v>
      </c>
      <c r="L183" s="24">
        <v>0</v>
      </c>
    </row>
    <row r="184" spans="2:12" ht="15.5">
      <c r="B184" s="25"/>
      <c r="C184" s="26">
        <v>0</v>
      </c>
      <c r="D184" s="27" t="s">
        <v>1984</v>
      </c>
      <c r="E184" s="26">
        <v>653</v>
      </c>
      <c r="F184" s="28">
        <v>30397</v>
      </c>
      <c r="G184" s="26" t="s">
        <v>18</v>
      </c>
      <c r="H184" s="29" t="s">
        <v>420</v>
      </c>
      <c r="I184" s="26">
        <v>3</v>
      </c>
      <c r="J184" s="26">
        <v>0</v>
      </c>
      <c r="K184" s="30">
        <v>0</v>
      </c>
      <c r="L184" s="24">
        <v>0</v>
      </c>
    </row>
    <row r="185" spans="2:12" ht="15.5">
      <c r="B185" s="25"/>
      <c r="C185" s="26">
        <v>0</v>
      </c>
      <c r="D185" s="27" t="s">
        <v>1985</v>
      </c>
      <c r="E185" s="26">
        <v>1623</v>
      </c>
      <c r="F185" s="28">
        <v>34337</v>
      </c>
      <c r="G185" s="26" t="s">
        <v>14</v>
      </c>
      <c r="H185" s="29" t="s">
        <v>420</v>
      </c>
      <c r="I185" s="26">
        <v>9</v>
      </c>
      <c r="J185" s="26">
        <v>0</v>
      </c>
      <c r="K185" s="30">
        <v>0</v>
      </c>
      <c r="L185" s="24">
        <v>0</v>
      </c>
    </row>
    <row r="186" spans="2:12" ht="15.5">
      <c r="B186" s="25"/>
      <c r="C186" s="26">
        <v>0</v>
      </c>
      <c r="D186" s="27" t="s">
        <v>1986</v>
      </c>
      <c r="E186" s="26">
        <v>39</v>
      </c>
      <c r="F186" s="28">
        <v>36222</v>
      </c>
      <c r="G186" s="26" t="s">
        <v>14</v>
      </c>
      <c r="H186" s="29" t="s">
        <v>420</v>
      </c>
      <c r="I186" s="26">
        <v>0</v>
      </c>
      <c r="J186" s="26">
        <v>0</v>
      </c>
      <c r="K186" s="30">
        <v>0</v>
      </c>
      <c r="L186" s="24">
        <v>0</v>
      </c>
    </row>
    <row r="187" spans="2:12" ht="15.5">
      <c r="B187" s="25"/>
      <c r="C187" s="26">
        <v>0</v>
      </c>
      <c r="D187" s="27" t="s">
        <v>1987</v>
      </c>
      <c r="E187" s="26">
        <v>40</v>
      </c>
      <c r="F187" s="28">
        <v>36233</v>
      </c>
      <c r="G187" s="26" t="s">
        <v>14</v>
      </c>
      <c r="H187" s="29" t="s">
        <v>420</v>
      </c>
      <c r="I187" s="26">
        <v>7</v>
      </c>
      <c r="J187" s="26">
        <v>0</v>
      </c>
      <c r="K187" s="30">
        <v>0</v>
      </c>
      <c r="L187" s="24">
        <v>0</v>
      </c>
    </row>
    <row r="188" spans="2:12" ht="15.5">
      <c r="B188" s="25"/>
      <c r="C188" s="26">
        <v>0</v>
      </c>
      <c r="D188" s="27" t="s">
        <v>1988</v>
      </c>
      <c r="E188" s="26">
        <v>1392</v>
      </c>
      <c r="F188" s="28">
        <v>35196</v>
      </c>
      <c r="G188" s="26" t="s">
        <v>25</v>
      </c>
      <c r="H188" s="29" t="s">
        <v>420</v>
      </c>
      <c r="I188" s="26">
        <v>1</v>
      </c>
      <c r="J188" s="26">
        <v>0</v>
      </c>
      <c r="K188" s="30">
        <v>0</v>
      </c>
      <c r="L188" s="24">
        <v>0</v>
      </c>
    </row>
    <row r="189" spans="2:12" ht="15.5">
      <c r="B189" s="25"/>
      <c r="C189" s="26">
        <v>83</v>
      </c>
      <c r="D189" s="27" t="s">
        <v>1989</v>
      </c>
      <c r="E189" s="26">
        <v>836</v>
      </c>
      <c r="F189" s="28">
        <v>35513</v>
      </c>
      <c r="G189" s="26" t="s">
        <v>14</v>
      </c>
      <c r="H189" s="29" t="s">
        <v>420</v>
      </c>
      <c r="I189" s="26">
        <v>53</v>
      </c>
      <c r="J189" s="26">
        <v>3</v>
      </c>
      <c r="K189" s="30">
        <v>3</v>
      </c>
      <c r="L189" s="24">
        <v>0</v>
      </c>
    </row>
    <row r="190" spans="2:12" ht="15.5">
      <c r="B190" s="25"/>
      <c r="C190" s="26">
        <v>0</v>
      </c>
      <c r="D190" s="27" t="s">
        <v>1990</v>
      </c>
      <c r="E190" s="26">
        <v>1451</v>
      </c>
      <c r="F190" s="28">
        <v>34375</v>
      </c>
      <c r="G190" s="26" t="s">
        <v>46</v>
      </c>
      <c r="H190" s="29" t="s">
        <v>420</v>
      </c>
      <c r="I190" s="26">
        <v>5</v>
      </c>
      <c r="J190" s="26">
        <v>0</v>
      </c>
      <c r="K190" s="30">
        <v>0</v>
      </c>
      <c r="L190" s="24">
        <v>5</v>
      </c>
    </row>
    <row r="191" spans="2:12" ht="15.5">
      <c r="B191" s="25"/>
      <c r="C191" s="26">
        <v>0</v>
      </c>
      <c r="D191" s="27" t="s">
        <v>1991</v>
      </c>
      <c r="E191" s="26">
        <v>1403</v>
      </c>
      <c r="F191" s="28">
        <v>32981</v>
      </c>
      <c r="G191" s="26" t="s">
        <v>70</v>
      </c>
      <c r="H191" s="29" t="s">
        <v>420</v>
      </c>
      <c r="I191" s="26">
        <v>1</v>
      </c>
      <c r="J191" s="26">
        <v>0</v>
      </c>
      <c r="K191" s="30">
        <v>0</v>
      </c>
      <c r="L191" s="24">
        <v>0</v>
      </c>
    </row>
    <row r="192" spans="2:12" ht="15.5">
      <c r="B192" s="25"/>
      <c r="C192" s="26">
        <v>0</v>
      </c>
      <c r="D192" s="27" t="s">
        <v>1992</v>
      </c>
      <c r="E192" s="26">
        <v>163</v>
      </c>
      <c r="F192" s="28">
        <v>26652</v>
      </c>
      <c r="G192" s="26" t="s">
        <v>70</v>
      </c>
      <c r="H192" s="29" t="s">
        <v>420</v>
      </c>
      <c r="I192" s="26">
        <v>39</v>
      </c>
      <c r="J192" s="26">
        <v>0</v>
      </c>
      <c r="K192" s="30">
        <v>0</v>
      </c>
      <c r="L192" s="24">
        <v>0</v>
      </c>
    </row>
    <row r="193" spans="2:12" ht="15.5">
      <c r="B193" s="25"/>
      <c r="C193" s="26">
        <v>0</v>
      </c>
      <c r="D193" s="27" t="s">
        <v>1993</v>
      </c>
      <c r="E193" s="26">
        <v>801</v>
      </c>
      <c r="F193" s="28">
        <v>34957</v>
      </c>
      <c r="G193" s="26" t="s">
        <v>28</v>
      </c>
      <c r="H193" s="29" t="s">
        <v>420</v>
      </c>
      <c r="I193" s="26">
        <v>1</v>
      </c>
      <c r="J193" s="26">
        <v>0</v>
      </c>
      <c r="K193" s="30">
        <v>0</v>
      </c>
      <c r="L193" s="24">
        <v>0</v>
      </c>
    </row>
    <row r="194" spans="2:12" ht="15.5">
      <c r="B194" s="25"/>
      <c r="C194" s="26">
        <v>0</v>
      </c>
      <c r="D194" s="27" t="s">
        <v>1994</v>
      </c>
      <c r="E194" s="26">
        <v>1309</v>
      </c>
      <c r="F194" s="28">
        <v>30339</v>
      </c>
      <c r="G194" s="26" t="s">
        <v>1995</v>
      </c>
      <c r="H194" s="29" t="s">
        <v>420</v>
      </c>
      <c r="I194" s="26">
        <v>0</v>
      </c>
      <c r="J194" s="26">
        <v>0</v>
      </c>
      <c r="K194" s="30">
        <v>0</v>
      </c>
      <c r="L194" s="24">
        <v>0</v>
      </c>
    </row>
    <row r="195" spans="2:12" ht="15.5">
      <c r="B195" s="25"/>
      <c r="C195" s="26">
        <v>0</v>
      </c>
      <c r="D195" s="27" t="s">
        <v>1996</v>
      </c>
      <c r="E195" s="26"/>
      <c r="F195" s="28"/>
      <c r="G195" s="26"/>
      <c r="H195" s="29" t="s">
        <v>420</v>
      </c>
      <c r="I195" s="26">
        <v>1</v>
      </c>
      <c r="J195" s="26">
        <v>0</v>
      </c>
      <c r="K195" s="30">
        <v>0</v>
      </c>
      <c r="L195" s="24">
        <v>0</v>
      </c>
    </row>
    <row r="196" spans="2:12" ht="15.5">
      <c r="B196" s="25"/>
      <c r="C196" s="26">
        <v>0</v>
      </c>
      <c r="D196" s="27" t="s">
        <v>1997</v>
      </c>
      <c r="E196" s="26">
        <v>80</v>
      </c>
      <c r="F196" s="28">
        <v>29514</v>
      </c>
      <c r="G196" s="26" t="s">
        <v>1944</v>
      </c>
      <c r="H196" s="29" t="s">
        <v>420</v>
      </c>
      <c r="I196" s="26">
        <v>1</v>
      </c>
      <c r="J196" s="26">
        <v>0</v>
      </c>
      <c r="K196" s="30">
        <v>0</v>
      </c>
      <c r="L196" s="24">
        <v>5</v>
      </c>
    </row>
    <row r="197" spans="2:12" ht="15.5">
      <c r="B197" s="25"/>
      <c r="C197" s="26">
        <v>0</v>
      </c>
      <c r="D197" s="27" t="s">
        <v>1998</v>
      </c>
      <c r="E197" s="26">
        <v>883</v>
      </c>
      <c r="F197" s="28">
        <v>31495</v>
      </c>
      <c r="G197" s="26" t="s">
        <v>1999</v>
      </c>
      <c r="H197" s="29" t="s">
        <v>420</v>
      </c>
      <c r="I197" s="26">
        <v>1</v>
      </c>
      <c r="J197" s="26">
        <v>0</v>
      </c>
      <c r="K197" s="30">
        <v>0</v>
      </c>
      <c r="L197" s="24">
        <v>0</v>
      </c>
    </row>
    <row r="198" spans="2:12" ht="15.5">
      <c r="B198" s="25"/>
      <c r="C198" s="26">
        <v>0</v>
      </c>
      <c r="D198" s="27" t="s">
        <v>2000</v>
      </c>
      <c r="E198" s="26">
        <v>1237</v>
      </c>
      <c r="F198" s="28">
        <v>32119</v>
      </c>
      <c r="G198" s="26" t="s">
        <v>18</v>
      </c>
      <c r="H198" s="29" t="s">
        <v>420</v>
      </c>
      <c r="I198" s="26">
        <v>1</v>
      </c>
      <c r="J198" s="26">
        <v>0</v>
      </c>
      <c r="K198" s="30">
        <v>0</v>
      </c>
      <c r="L198" s="24">
        <v>0</v>
      </c>
    </row>
    <row r="199" spans="2:12" ht="15.5">
      <c r="B199" s="25"/>
      <c r="C199" s="26">
        <v>0</v>
      </c>
      <c r="D199" s="27" t="s">
        <v>2001</v>
      </c>
      <c r="E199" s="26">
        <v>1745</v>
      </c>
      <c r="F199" s="28">
        <v>31604</v>
      </c>
      <c r="G199" s="26" t="s">
        <v>14</v>
      </c>
      <c r="H199" s="29" t="s">
        <v>420</v>
      </c>
      <c r="I199" s="26">
        <v>2</v>
      </c>
      <c r="J199" s="26">
        <v>0</v>
      </c>
      <c r="K199" s="30">
        <v>0</v>
      </c>
      <c r="L199" s="24">
        <v>0</v>
      </c>
    </row>
    <row r="200" spans="2:12" ht="15.5">
      <c r="B200" s="25"/>
      <c r="C200" s="26">
        <v>0</v>
      </c>
      <c r="D200" s="27" t="s">
        <v>2002</v>
      </c>
      <c r="E200" s="26"/>
      <c r="F200" s="28">
        <v>24250</v>
      </c>
      <c r="G200" s="26" t="s">
        <v>70</v>
      </c>
      <c r="H200" s="29" t="s">
        <v>420</v>
      </c>
      <c r="I200" s="26">
        <v>1</v>
      </c>
      <c r="J200" s="26">
        <v>0</v>
      </c>
      <c r="K200" s="30">
        <v>0</v>
      </c>
      <c r="L200" s="24">
        <v>0</v>
      </c>
    </row>
    <row r="201" spans="2:12" ht="15.5">
      <c r="B201" s="25"/>
      <c r="C201" s="26">
        <v>0</v>
      </c>
      <c r="D201" s="27" t="s">
        <v>2003</v>
      </c>
      <c r="E201" s="26"/>
      <c r="F201" s="28">
        <v>32716</v>
      </c>
      <c r="G201" s="26" t="s">
        <v>144</v>
      </c>
      <c r="H201" s="29" t="s">
        <v>420</v>
      </c>
      <c r="I201" s="26">
        <v>2</v>
      </c>
      <c r="J201" s="26">
        <v>0</v>
      </c>
      <c r="K201" s="30">
        <v>0</v>
      </c>
      <c r="L201" s="24">
        <v>30</v>
      </c>
    </row>
    <row r="202" spans="2:12" ht="15.5">
      <c r="B202" s="25"/>
      <c r="C202" s="26">
        <v>18</v>
      </c>
      <c r="D202" s="27" t="s">
        <v>2004</v>
      </c>
      <c r="E202" s="26"/>
      <c r="F202" s="28"/>
      <c r="G202" s="26"/>
      <c r="H202" s="29" t="s">
        <v>420</v>
      </c>
      <c r="I202" s="26">
        <v>2</v>
      </c>
      <c r="J202" s="26">
        <v>2</v>
      </c>
      <c r="K202" s="30">
        <v>2</v>
      </c>
      <c r="L202" s="24">
        <v>0</v>
      </c>
    </row>
    <row r="203" spans="2:12" ht="15.5">
      <c r="B203" s="25"/>
      <c r="C203" s="26">
        <v>5</v>
      </c>
      <c r="D203" s="27" t="s">
        <v>2005</v>
      </c>
      <c r="E203" s="26">
        <v>783</v>
      </c>
      <c r="F203" s="28">
        <v>25036</v>
      </c>
      <c r="G203" s="26" t="s">
        <v>28</v>
      </c>
      <c r="H203" s="29" t="s">
        <v>420</v>
      </c>
      <c r="I203" s="26">
        <v>15</v>
      </c>
      <c r="J203" s="26">
        <v>1</v>
      </c>
      <c r="K203" s="30">
        <v>1</v>
      </c>
      <c r="L203" s="24">
        <v>0</v>
      </c>
    </row>
    <row r="204" spans="2:12" ht="15.5">
      <c r="B204" s="25"/>
      <c r="C204" s="26">
        <v>0</v>
      </c>
      <c r="D204" s="27" t="s">
        <v>2006</v>
      </c>
      <c r="E204" s="26">
        <v>236</v>
      </c>
      <c r="F204" s="28">
        <v>28211</v>
      </c>
      <c r="G204" s="26" t="s">
        <v>1056</v>
      </c>
      <c r="H204" s="29" t="s">
        <v>420</v>
      </c>
      <c r="I204" s="26">
        <v>1</v>
      </c>
      <c r="J204" s="26">
        <v>0</v>
      </c>
      <c r="K204" s="30">
        <v>0</v>
      </c>
      <c r="L204" s="24">
        <v>15</v>
      </c>
    </row>
    <row r="205" spans="2:12" ht="15.5">
      <c r="B205" s="25"/>
      <c r="C205" s="26">
        <v>0</v>
      </c>
      <c r="D205" s="27" t="s">
        <v>2007</v>
      </c>
      <c r="E205" s="26">
        <v>1422</v>
      </c>
      <c r="F205" s="28">
        <v>36426</v>
      </c>
      <c r="G205" s="26" t="s">
        <v>14</v>
      </c>
      <c r="H205" s="29" t="s">
        <v>420</v>
      </c>
      <c r="I205" s="26">
        <v>1</v>
      </c>
      <c r="J205" s="26">
        <v>0</v>
      </c>
      <c r="K205" s="30">
        <v>0</v>
      </c>
      <c r="L205" s="24">
        <v>30</v>
      </c>
    </row>
    <row r="206" spans="2:12" ht="15.5">
      <c r="B206" s="25"/>
      <c r="C206" s="26">
        <v>0</v>
      </c>
      <c r="D206" s="27" t="s">
        <v>2008</v>
      </c>
      <c r="E206" s="26"/>
      <c r="F206" s="28"/>
      <c r="G206" s="26"/>
      <c r="H206" s="29" t="s">
        <v>420</v>
      </c>
      <c r="I206" s="26">
        <v>1</v>
      </c>
      <c r="J206" s="26">
        <v>0</v>
      </c>
      <c r="K206" s="30">
        <v>0</v>
      </c>
      <c r="L206" s="24">
        <v>0</v>
      </c>
    </row>
    <row r="207" spans="2:12" ht="15.5">
      <c r="B207" s="25"/>
      <c r="C207" s="26">
        <v>0</v>
      </c>
      <c r="D207" s="27" t="s">
        <v>2009</v>
      </c>
      <c r="E207" s="26"/>
      <c r="F207" s="28"/>
      <c r="G207" s="26"/>
      <c r="H207" s="29" t="s">
        <v>420</v>
      </c>
      <c r="I207" s="26">
        <v>1</v>
      </c>
      <c r="J207" s="26">
        <v>0</v>
      </c>
      <c r="K207" s="30">
        <v>0</v>
      </c>
      <c r="L207" s="24">
        <v>0</v>
      </c>
    </row>
    <row r="208" spans="2:12" ht="15.5">
      <c r="B208" s="25"/>
      <c r="C208" s="26">
        <v>0</v>
      </c>
      <c r="D208" s="27" t="s">
        <v>2010</v>
      </c>
      <c r="E208" s="26">
        <v>1401</v>
      </c>
      <c r="F208" s="28">
        <v>29015</v>
      </c>
      <c r="G208" s="26" t="s">
        <v>70</v>
      </c>
      <c r="H208" s="29" t="s">
        <v>420</v>
      </c>
      <c r="I208" s="26">
        <v>1</v>
      </c>
      <c r="J208" s="26">
        <v>0</v>
      </c>
      <c r="K208" s="30">
        <v>0</v>
      </c>
      <c r="L208" s="24">
        <v>0</v>
      </c>
    </row>
    <row r="209" spans="2:12" ht="15.5">
      <c r="B209" s="25"/>
      <c r="C209" s="26">
        <v>0</v>
      </c>
      <c r="D209" s="27" t="s">
        <v>2011</v>
      </c>
      <c r="E209" s="26"/>
      <c r="F209" s="28">
        <v>32123</v>
      </c>
      <c r="G209" s="26" t="s">
        <v>14</v>
      </c>
      <c r="H209" s="29" t="s">
        <v>420</v>
      </c>
      <c r="I209" s="26">
        <v>1</v>
      </c>
      <c r="J209" s="26">
        <v>0</v>
      </c>
      <c r="K209" s="30">
        <v>0</v>
      </c>
      <c r="L209" s="24">
        <v>0</v>
      </c>
    </row>
    <row r="210" spans="2:12" ht="15.5">
      <c r="B210" s="25"/>
      <c r="C210" s="26">
        <v>0</v>
      </c>
      <c r="D210" s="27" t="s">
        <v>2012</v>
      </c>
      <c r="E210" s="26">
        <v>487</v>
      </c>
      <c r="F210" s="28">
        <v>28143</v>
      </c>
      <c r="G210" s="26" t="s">
        <v>70</v>
      </c>
      <c r="H210" s="29" t="s">
        <v>420</v>
      </c>
      <c r="I210" s="26">
        <v>10</v>
      </c>
      <c r="J210" s="26">
        <v>0</v>
      </c>
      <c r="K210" s="30">
        <v>0</v>
      </c>
      <c r="L210" s="24">
        <v>0</v>
      </c>
    </row>
    <row r="211" spans="2:12" ht="15.5">
      <c r="B211" s="25"/>
      <c r="C211" s="26">
        <v>0</v>
      </c>
      <c r="D211" s="27" t="s">
        <v>2013</v>
      </c>
      <c r="E211" s="26"/>
      <c r="F211" s="28">
        <v>33325</v>
      </c>
      <c r="G211" s="26" t="s">
        <v>46</v>
      </c>
      <c r="H211" s="29" t="s">
        <v>420</v>
      </c>
      <c r="I211" s="26">
        <v>1</v>
      </c>
      <c r="J211" s="26">
        <v>0</v>
      </c>
      <c r="K211" s="30">
        <v>0</v>
      </c>
      <c r="L211" s="24">
        <v>0</v>
      </c>
    </row>
    <row r="212" spans="2:12" ht="15.5">
      <c r="B212" s="25"/>
      <c r="C212" s="26">
        <v>5</v>
      </c>
      <c r="D212" s="27" t="s">
        <v>2014</v>
      </c>
      <c r="E212" s="26">
        <v>1502</v>
      </c>
      <c r="F212" s="28">
        <v>31314</v>
      </c>
      <c r="G212" s="26" t="s">
        <v>28</v>
      </c>
      <c r="H212" s="29" t="s">
        <v>420</v>
      </c>
      <c r="I212" s="26">
        <v>10</v>
      </c>
      <c r="J212" s="26">
        <v>1</v>
      </c>
      <c r="K212" s="30">
        <v>1</v>
      </c>
      <c r="L212" s="24">
        <v>0</v>
      </c>
    </row>
    <row r="213" spans="2:12" ht="15.5">
      <c r="B213" s="25"/>
      <c r="C213" s="26">
        <v>0</v>
      </c>
      <c r="D213" s="27" t="s">
        <v>2015</v>
      </c>
      <c r="E213" s="26"/>
      <c r="F213" s="28" t="s">
        <v>2016</v>
      </c>
      <c r="G213" s="26" t="s">
        <v>2017</v>
      </c>
      <c r="H213" s="29" t="s">
        <v>420</v>
      </c>
      <c r="I213" s="26">
        <v>1</v>
      </c>
      <c r="J213" s="26">
        <v>0</v>
      </c>
      <c r="K213" s="30">
        <v>0</v>
      </c>
      <c r="L213" s="24">
        <v>0</v>
      </c>
    </row>
    <row r="214" spans="2:12" ht="15.5">
      <c r="B214" s="25"/>
      <c r="C214" s="26">
        <v>3</v>
      </c>
      <c r="D214" s="27" t="s">
        <v>2018</v>
      </c>
      <c r="E214" s="26">
        <v>649</v>
      </c>
      <c r="F214" s="28">
        <v>26422</v>
      </c>
      <c r="G214" s="26" t="s">
        <v>70</v>
      </c>
      <c r="H214" s="29" t="s">
        <v>420</v>
      </c>
      <c r="I214" s="26">
        <v>8</v>
      </c>
      <c r="J214" s="26">
        <v>1</v>
      </c>
      <c r="K214" s="30">
        <v>1</v>
      </c>
      <c r="L214" s="24">
        <v>0</v>
      </c>
    </row>
    <row r="215" spans="2:12" ht="15.5">
      <c r="B215" s="25"/>
      <c r="C215" s="26">
        <v>0</v>
      </c>
      <c r="D215" s="27" t="s">
        <v>2019</v>
      </c>
      <c r="E215" s="26">
        <v>725</v>
      </c>
      <c r="F215" s="28">
        <v>33239</v>
      </c>
      <c r="G215" s="26" t="s">
        <v>804</v>
      </c>
      <c r="H215" s="29" t="s">
        <v>420</v>
      </c>
      <c r="I215" s="26">
        <v>1</v>
      </c>
      <c r="J215" s="26">
        <v>0</v>
      </c>
      <c r="K215" s="30">
        <v>0</v>
      </c>
      <c r="L215" s="24">
        <v>0</v>
      </c>
    </row>
    <row r="216" spans="2:12" ht="15.5">
      <c r="B216" s="25"/>
      <c r="C216" s="26">
        <v>0</v>
      </c>
      <c r="D216" s="27" t="s">
        <v>2020</v>
      </c>
      <c r="E216" s="26">
        <v>828</v>
      </c>
      <c r="F216" s="28">
        <v>36428</v>
      </c>
      <c r="G216" s="26" t="s">
        <v>25</v>
      </c>
      <c r="H216" s="29" t="s">
        <v>420</v>
      </c>
      <c r="I216" s="26">
        <v>3</v>
      </c>
      <c r="J216" s="26">
        <v>0</v>
      </c>
      <c r="K216" s="30">
        <v>0</v>
      </c>
      <c r="L216" s="24">
        <v>0</v>
      </c>
    </row>
    <row r="217" spans="2:12" ht="15.5">
      <c r="B217" s="25"/>
      <c r="C217" s="26">
        <v>0</v>
      </c>
      <c r="D217" s="27" t="s">
        <v>2021</v>
      </c>
      <c r="E217" s="26">
        <v>216</v>
      </c>
      <c r="F217" s="28">
        <v>27254</v>
      </c>
      <c r="G217" s="26" t="s">
        <v>25</v>
      </c>
      <c r="H217" s="29" t="s">
        <v>420</v>
      </c>
      <c r="I217" s="26">
        <v>19</v>
      </c>
      <c r="J217" s="26">
        <v>0</v>
      </c>
      <c r="K217" s="30">
        <v>0</v>
      </c>
      <c r="L217" s="24">
        <v>0</v>
      </c>
    </row>
    <row r="218" spans="2:12" ht="15.5">
      <c r="B218" s="25"/>
      <c r="C218" s="26">
        <v>0</v>
      </c>
      <c r="D218" s="27" t="s">
        <v>2022</v>
      </c>
      <c r="E218" s="26">
        <v>802</v>
      </c>
      <c r="F218" s="28">
        <v>23771</v>
      </c>
      <c r="G218" s="26" t="s">
        <v>1849</v>
      </c>
      <c r="H218" s="29" t="s">
        <v>420</v>
      </c>
      <c r="I218" s="26">
        <v>0</v>
      </c>
      <c r="J218" s="26">
        <v>0</v>
      </c>
      <c r="K218" s="30">
        <v>0</v>
      </c>
      <c r="L218" s="24">
        <v>0</v>
      </c>
    </row>
    <row r="219" spans="2:12" ht="15.5">
      <c r="B219" s="25"/>
      <c r="C219" s="26">
        <v>0</v>
      </c>
      <c r="D219" s="27" t="s">
        <v>2023</v>
      </c>
      <c r="E219" s="26">
        <v>142</v>
      </c>
      <c r="F219" s="28">
        <v>26668</v>
      </c>
      <c r="G219" s="26" t="s">
        <v>1056</v>
      </c>
      <c r="H219" s="29" t="s">
        <v>420</v>
      </c>
      <c r="I219" s="26">
        <v>2</v>
      </c>
      <c r="J219" s="26">
        <v>0</v>
      </c>
      <c r="K219" s="30">
        <v>0</v>
      </c>
      <c r="L219" s="24">
        <v>0</v>
      </c>
    </row>
    <row r="220" spans="2:12" ht="15.5">
      <c r="B220" s="25"/>
      <c r="C220" s="26">
        <v>0</v>
      </c>
      <c r="D220" s="27" t="s">
        <v>2024</v>
      </c>
      <c r="E220" s="26"/>
      <c r="F220" s="28">
        <v>33603</v>
      </c>
      <c r="G220" s="26" t="s">
        <v>28</v>
      </c>
      <c r="H220" s="29" t="s">
        <v>420</v>
      </c>
      <c r="I220" s="26">
        <v>1</v>
      </c>
      <c r="J220" s="26">
        <v>0</v>
      </c>
      <c r="K220" s="30">
        <v>0</v>
      </c>
      <c r="L220" s="24">
        <v>0</v>
      </c>
    </row>
    <row r="221" spans="2:12" ht="15.5">
      <c r="B221" s="25"/>
      <c r="C221" s="26">
        <v>0</v>
      </c>
      <c r="D221" s="27" t="s">
        <v>2025</v>
      </c>
      <c r="E221" s="26">
        <v>565</v>
      </c>
      <c r="F221" s="28">
        <v>31317</v>
      </c>
      <c r="G221" s="26" t="s">
        <v>14</v>
      </c>
      <c r="H221" s="29" t="s">
        <v>420</v>
      </c>
      <c r="I221" s="26">
        <v>23</v>
      </c>
      <c r="J221" s="26">
        <v>0</v>
      </c>
      <c r="K221" s="30">
        <v>0</v>
      </c>
      <c r="L221" s="24">
        <v>0</v>
      </c>
    </row>
    <row r="222" spans="2:12" ht="15.5">
      <c r="B222" s="25"/>
      <c r="C222" s="26">
        <v>0</v>
      </c>
      <c r="D222" s="27" t="s">
        <v>2026</v>
      </c>
      <c r="E222" s="26">
        <v>862</v>
      </c>
      <c r="F222" s="28">
        <v>35272</v>
      </c>
      <c r="G222" s="26" t="s">
        <v>23</v>
      </c>
      <c r="H222" s="29" t="s">
        <v>420</v>
      </c>
      <c r="I222" s="26">
        <v>5</v>
      </c>
      <c r="J222" s="26">
        <v>0</v>
      </c>
      <c r="K222" s="30">
        <v>0</v>
      </c>
      <c r="L222" s="24">
        <v>0</v>
      </c>
    </row>
    <row r="223" spans="2:12" ht="15.5">
      <c r="B223" s="25"/>
      <c r="C223" s="26">
        <v>0</v>
      </c>
      <c r="D223" s="27" t="s">
        <v>2027</v>
      </c>
      <c r="E223" s="26"/>
      <c r="F223" s="28">
        <v>33200</v>
      </c>
      <c r="G223" s="26" t="s">
        <v>14</v>
      </c>
      <c r="H223" s="29" t="s">
        <v>420</v>
      </c>
      <c r="I223" s="26">
        <v>4</v>
      </c>
      <c r="J223" s="26">
        <v>0</v>
      </c>
      <c r="K223" s="30">
        <v>0</v>
      </c>
      <c r="L223" s="24">
        <v>0</v>
      </c>
    </row>
    <row r="224" spans="2:12" ht="15.5">
      <c r="B224" s="25"/>
      <c r="C224" s="26">
        <v>0</v>
      </c>
      <c r="D224" s="27" t="s">
        <v>2028</v>
      </c>
      <c r="E224" s="26">
        <v>165</v>
      </c>
      <c r="F224" s="28">
        <v>32913</v>
      </c>
      <c r="G224" s="26" t="s">
        <v>18</v>
      </c>
      <c r="H224" s="29" t="s">
        <v>420</v>
      </c>
      <c r="I224" s="26">
        <v>7</v>
      </c>
      <c r="J224" s="26">
        <v>0</v>
      </c>
      <c r="K224" s="30">
        <v>0</v>
      </c>
      <c r="L224" s="24">
        <v>0</v>
      </c>
    </row>
    <row r="225" spans="2:12" ht="15.5">
      <c r="B225" s="25"/>
      <c r="C225" s="26">
        <v>0</v>
      </c>
      <c r="D225" s="27" t="s">
        <v>2029</v>
      </c>
      <c r="E225" s="26">
        <v>1714</v>
      </c>
      <c r="F225" s="28">
        <v>35911</v>
      </c>
      <c r="G225" s="26" t="s">
        <v>14</v>
      </c>
      <c r="H225" s="29" t="s">
        <v>420</v>
      </c>
      <c r="I225" s="26">
        <v>1</v>
      </c>
      <c r="J225" s="26">
        <v>0</v>
      </c>
      <c r="K225" s="30">
        <v>0</v>
      </c>
      <c r="L225" s="24">
        <v>0</v>
      </c>
    </row>
    <row r="226" spans="2:12" ht="15.5">
      <c r="B226" s="25"/>
      <c r="C226" s="26">
        <v>0</v>
      </c>
      <c r="D226" s="27" t="s">
        <v>2030</v>
      </c>
      <c r="E226" s="26"/>
      <c r="F226" s="28"/>
      <c r="G226" s="26"/>
      <c r="H226" s="29" t="s">
        <v>420</v>
      </c>
      <c r="I226" s="26">
        <v>2</v>
      </c>
      <c r="J226" s="26">
        <v>0</v>
      </c>
      <c r="K226" s="30">
        <v>0</v>
      </c>
      <c r="L226" s="24">
        <v>0</v>
      </c>
    </row>
    <row r="227" spans="2:12" ht="15.5">
      <c r="B227" s="25"/>
      <c r="C227" s="26">
        <v>5</v>
      </c>
      <c r="D227" s="27" t="s">
        <v>2031</v>
      </c>
      <c r="E227" s="26"/>
      <c r="F227" s="28"/>
      <c r="G227" s="26"/>
      <c r="H227" s="29" t="s">
        <v>420</v>
      </c>
      <c r="I227" s="26">
        <v>1</v>
      </c>
      <c r="J227" s="26">
        <v>1</v>
      </c>
      <c r="K227" s="30">
        <v>1</v>
      </c>
      <c r="L227" s="24">
        <v>0</v>
      </c>
    </row>
    <row r="228" spans="2:12" ht="15.5">
      <c r="B228" s="25"/>
      <c r="C228" s="26">
        <v>0</v>
      </c>
      <c r="D228" s="27" t="s">
        <v>2032</v>
      </c>
      <c r="E228" s="26"/>
      <c r="F228" s="28">
        <v>32020</v>
      </c>
      <c r="G228" s="26" t="s">
        <v>28</v>
      </c>
      <c r="H228" s="29" t="s">
        <v>420</v>
      </c>
      <c r="I228" s="26">
        <v>0</v>
      </c>
      <c r="J228" s="26">
        <v>0</v>
      </c>
      <c r="K228" s="30">
        <v>0</v>
      </c>
      <c r="L228" s="24">
        <v>0</v>
      </c>
    </row>
    <row r="229" spans="2:12" ht="15.5">
      <c r="B229" s="25"/>
      <c r="C229" s="26">
        <v>0</v>
      </c>
      <c r="D229" s="27" t="s">
        <v>2033</v>
      </c>
      <c r="E229" s="26"/>
      <c r="F229" s="28"/>
      <c r="G229" s="26" t="s">
        <v>28</v>
      </c>
      <c r="H229" s="29" t="s">
        <v>420</v>
      </c>
      <c r="I229" s="26">
        <v>1</v>
      </c>
      <c r="J229" s="26">
        <v>0</v>
      </c>
      <c r="K229" s="30">
        <v>0</v>
      </c>
      <c r="L229" s="24">
        <v>0</v>
      </c>
    </row>
    <row r="230" spans="2:12" ht="15.5">
      <c r="B230" s="25"/>
      <c r="C230" s="26">
        <v>0</v>
      </c>
      <c r="D230" s="27" t="s">
        <v>2034</v>
      </c>
      <c r="E230" s="26">
        <v>609</v>
      </c>
      <c r="F230" s="28">
        <v>26508</v>
      </c>
      <c r="G230" s="26" t="s">
        <v>79</v>
      </c>
      <c r="H230" s="29" t="s">
        <v>420</v>
      </c>
      <c r="I230" s="26">
        <v>2</v>
      </c>
      <c r="J230" s="26">
        <v>0</v>
      </c>
      <c r="K230" s="30">
        <v>0</v>
      </c>
      <c r="L230" s="24">
        <v>0</v>
      </c>
    </row>
    <row r="231" spans="2:12" ht="15.5">
      <c r="B231" s="25"/>
      <c r="C231" s="26">
        <v>0</v>
      </c>
      <c r="D231" s="27" t="s">
        <v>2035</v>
      </c>
      <c r="E231" s="26">
        <v>726</v>
      </c>
      <c r="F231" s="28">
        <v>33131</v>
      </c>
      <c r="G231" s="26" t="s">
        <v>144</v>
      </c>
      <c r="H231" s="29" t="s">
        <v>420</v>
      </c>
      <c r="I231" s="26">
        <v>1</v>
      </c>
      <c r="J231" s="26">
        <v>0</v>
      </c>
      <c r="K231" s="30">
        <v>0</v>
      </c>
      <c r="L231" s="24">
        <v>0</v>
      </c>
    </row>
    <row r="232" spans="2:12" ht="15.5">
      <c r="B232" s="25"/>
      <c r="C232" s="26">
        <v>0</v>
      </c>
      <c r="D232" s="27" t="s">
        <v>2036</v>
      </c>
      <c r="E232" s="26">
        <v>1801</v>
      </c>
      <c r="F232" s="28">
        <v>35124</v>
      </c>
      <c r="G232" s="26" t="s">
        <v>774</v>
      </c>
      <c r="H232" s="29" t="s">
        <v>420</v>
      </c>
      <c r="I232" s="26">
        <v>2</v>
      </c>
      <c r="J232" s="26">
        <v>0</v>
      </c>
      <c r="K232" s="30">
        <v>0</v>
      </c>
      <c r="L232" s="24">
        <v>19</v>
      </c>
    </row>
    <row r="233" spans="2:12" ht="15.5">
      <c r="B233" s="25"/>
      <c r="C233" s="26">
        <v>0</v>
      </c>
      <c r="D233" s="27" t="s">
        <v>2037</v>
      </c>
      <c r="E233" s="26">
        <v>1799</v>
      </c>
      <c r="F233" s="28">
        <v>35124</v>
      </c>
      <c r="G233" s="26" t="s">
        <v>774</v>
      </c>
      <c r="H233" s="29" t="s">
        <v>420</v>
      </c>
      <c r="I233" s="26">
        <v>2</v>
      </c>
      <c r="J233" s="26">
        <v>0</v>
      </c>
      <c r="K233" s="30">
        <v>0</v>
      </c>
      <c r="L233" s="24">
        <v>0</v>
      </c>
    </row>
    <row r="234" spans="2:12" ht="15.5">
      <c r="B234" s="25"/>
      <c r="C234" s="26">
        <v>0</v>
      </c>
      <c r="D234" s="27" t="s">
        <v>2038</v>
      </c>
      <c r="E234" s="26">
        <v>1800</v>
      </c>
      <c r="F234" s="28">
        <v>35124</v>
      </c>
      <c r="G234" s="26" t="s">
        <v>774</v>
      </c>
      <c r="H234" s="29" t="s">
        <v>420</v>
      </c>
      <c r="I234" s="26">
        <v>3</v>
      </c>
      <c r="J234" s="26">
        <v>0</v>
      </c>
      <c r="K234" s="30">
        <v>0</v>
      </c>
      <c r="L234" s="24">
        <v>0</v>
      </c>
    </row>
    <row r="235" spans="2:12" ht="15.5">
      <c r="B235" s="25"/>
      <c r="C235" s="26">
        <v>0</v>
      </c>
      <c r="D235" s="27" t="s">
        <v>2039</v>
      </c>
      <c r="E235" s="26">
        <v>1389</v>
      </c>
      <c r="F235" s="28">
        <v>35980</v>
      </c>
      <c r="G235" s="26" t="s">
        <v>25</v>
      </c>
      <c r="H235" s="29" t="s">
        <v>420</v>
      </c>
      <c r="I235" s="26">
        <v>1</v>
      </c>
      <c r="J235" s="26">
        <v>0</v>
      </c>
      <c r="K235" s="30">
        <v>0</v>
      </c>
      <c r="L235" s="24">
        <v>0</v>
      </c>
    </row>
    <row r="236" spans="2:12" ht="15.5">
      <c r="B236" s="25"/>
      <c r="C236" s="26">
        <v>0</v>
      </c>
      <c r="D236" s="27" t="s">
        <v>2040</v>
      </c>
      <c r="E236" s="26">
        <v>1408</v>
      </c>
      <c r="F236" s="28">
        <v>32425</v>
      </c>
      <c r="G236" s="26" t="s">
        <v>14</v>
      </c>
      <c r="H236" s="29" t="s">
        <v>420</v>
      </c>
      <c r="I236" s="26">
        <v>15</v>
      </c>
      <c r="J236" s="26">
        <v>0</v>
      </c>
      <c r="K236" s="30">
        <v>0</v>
      </c>
      <c r="L236" s="24">
        <v>0</v>
      </c>
    </row>
    <row r="237" spans="2:12" ht="15.5">
      <c r="B237" s="25"/>
      <c r="C237" s="26">
        <v>0</v>
      </c>
      <c r="D237" s="27" t="s">
        <v>2041</v>
      </c>
      <c r="E237" s="26"/>
      <c r="F237" s="28"/>
      <c r="G237" s="26"/>
      <c r="H237" s="29" t="s">
        <v>420</v>
      </c>
      <c r="I237" s="26">
        <v>1</v>
      </c>
      <c r="J237" s="26">
        <v>0</v>
      </c>
      <c r="K237" s="30">
        <v>0</v>
      </c>
      <c r="L237" s="24">
        <v>0</v>
      </c>
    </row>
    <row r="238" spans="2:12" ht="15.5">
      <c r="B238" s="25"/>
      <c r="C238" s="26">
        <v>0</v>
      </c>
      <c r="D238" s="27" t="s">
        <v>2042</v>
      </c>
      <c r="E238" s="26">
        <v>1055</v>
      </c>
      <c r="F238" s="28">
        <v>32055</v>
      </c>
      <c r="G238" s="26" t="s">
        <v>14</v>
      </c>
      <c r="H238" s="29" t="s">
        <v>420</v>
      </c>
      <c r="I238" s="26">
        <v>14</v>
      </c>
      <c r="J238" s="26">
        <v>0</v>
      </c>
      <c r="K238" s="30">
        <v>0</v>
      </c>
      <c r="L238" s="24">
        <v>0</v>
      </c>
    </row>
    <row r="239" spans="2:12" ht="15.5">
      <c r="B239" s="25"/>
      <c r="C239" s="26">
        <v>0</v>
      </c>
      <c r="D239" s="27" t="s">
        <v>2043</v>
      </c>
      <c r="E239" s="26"/>
      <c r="F239" s="28">
        <v>28961</v>
      </c>
      <c r="G239" s="26"/>
      <c r="H239" s="29" t="s">
        <v>420</v>
      </c>
      <c r="I239" s="26">
        <v>1</v>
      </c>
      <c r="J239" s="26">
        <v>0</v>
      </c>
      <c r="K239" s="30">
        <v>0</v>
      </c>
      <c r="L239" s="24">
        <v>0</v>
      </c>
    </row>
    <row r="240" spans="2:12" ht="15.5">
      <c r="B240" s="25"/>
      <c r="C240" s="26">
        <v>0</v>
      </c>
      <c r="D240" s="27" t="s">
        <v>2044</v>
      </c>
      <c r="E240" s="26">
        <v>1503</v>
      </c>
      <c r="F240" s="28">
        <v>32963</v>
      </c>
      <c r="G240" s="26" t="s">
        <v>28</v>
      </c>
      <c r="H240" s="29" t="s">
        <v>420</v>
      </c>
      <c r="I240" s="26">
        <v>0</v>
      </c>
      <c r="J240" s="26">
        <v>0</v>
      </c>
      <c r="K240" s="30">
        <v>0</v>
      </c>
      <c r="L240" s="24">
        <v>0</v>
      </c>
    </row>
    <row r="241" spans="2:12" ht="15.5">
      <c r="B241" s="25"/>
      <c r="C241" s="26">
        <v>0</v>
      </c>
      <c r="D241" s="27" t="s">
        <v>2045</v>
      </c>
      <c r="E241" s="26">
        <v>785</v>
      </c>
      <c r="F241" s="28">
        <v>32672</v>
      </c>
      <c r="G241" s="26" t="s">
        <v>28</v>
      </c>
      <c r="H241" s="29" t="s">
        <v>420</v>
      </c>
      <c r="I241" s="26">
        <v>1</v>
      </c>
      <c r="J241" s="26">
        <v>0</v>
      </c>
      <c r="K241" s="30">
        <v>0</v>
      </c>
      <c r="L241" s="24">
        <v>0</v>
      </c>
    </row>
    <row r="242" spans="2:12" ht="15.5">
      <c r="B242" s="25"/>
      <c r="C242" s="26">
        <v>0</v>
      </c>
      <c r="D242" s="27" t="s">
        <v>2046</v>
      </c>
      <c r="E242" s="26"/>
      <c r="F242" s="28"/>
      <c r="G242" s="26"/>
      <c r="H242" s="29" t="s">
        <v>420</v>
      </c>
      <c r="I242" s="26">
        <v>2</v>
      </c>
      <c r="J242" s="26">
        <v>0</v>
      </c>
      <c r="K242" s="30">
        <v>0</v>
      </c>
      <c r="L242" s="24">
        <v>0</v>
      </c>
    </row>
    <row r="243" spans="2:12" ht="15.5">
      <c r="B243" s="25"/>
      <c r="C243" s="26">
        <v>0</v>
      </c>
      <c r="D243" s="27" t="s">
        <v>2047</v>
      </c>
      <c r="E243" s="26">
        <v>1838</v>
      </c>
      <c r="F243" s="28">
        <v>37435</v>
      </c>
      <c r="G243" s="26" t="s">
        <v>38</v>
      </c>
      <c r="H243" s="29" t="s">
        <v>420</v>
      </c>
      <c r="I243" s="26">
        <v>0</v>
      </c>
      <c r="J243" s="26">
        <v>0</v>
      </c>
      <c r="K243" s="30">
        <v>0</v>
      </c>
      <c r="L243" s="24">
        <v>0</v>
      </c>
    </row>
    <row r="244" spans="2:12" ht="15.5">
      <c r="B244" s="25"/>
      <c r="C244" s="26">
        <v>0</v>
      </c>
      <c r="D244" s="27" t="s">
        <v>2048</v>
      </c>
      <c r="E244" s="26">
        <v>218</v>
      </c>
      <c r="F244" s="28">
        <v>34739</v>
      </c>
      <c r="G244" s="26" t="s">
        <v>70</v>
      </c>
      <c r="H244" s="29" t="s">
        <v>420</v>
      </c>
      <c r="I244" s="26">
        <v>14</v>
      </c>
      <c r="J244" s="26">
        <v>0</v>
      </c>
      <c r="K244" s="30">
        <v>0</v>
      </c>
      <c r="L244" s="24">
        <v>0</v>
      </c>
    </row>
    <row r="245" spans="2:12" ht="15.5">
      <c r="B245" s="25"/>
      <c r="C245" s="26">
        <v>0</v>
      </c>
      <c r="D245" s="27" t="s">
        <v>2049</v>
      </c>
      <c r="E245" s="26"/>
      <c r="F245" s="28">
        <v>24497</v>
      </c>
      <c r="G245" s="26" t="s">
        <v>70</v>
      </c>
      <c r="H245" s="29" t="s">
        <v>420</v>
      </c>
      <c r="I245" s="26">
        <v>1</v>
      </c>
      <c r="J245" s="26">
        <v>0</v>
      </c>
      <c r="K245" s="30">
        <v>0</v>
      </c>
      <c r="L245" s="24">
        <v>0</v>
      </c>
    </row>
    <row r="246" spans="2:12" ht="15.5">
      <c r="B246" s="25"/>
      <c r="C246" s="26">
        <v>0</v>
      </c>
      <c r="D246" s="27" t="s">
        <v>2050</v>
      </c>
      <c r="E246" s="26"/>
      <c r="F246" s="28"/>
      <c r="G246" s="26"/>
      <c r="H246" s="29" t="s">
        <v>420</v>
      </c>
      <c r="I246" s="26">
        <v>1</v>
      </c>
      <c r="J246" s="26">
        <v>0</v>
      </c>
      <c r="K246" s="30">
        <v>0</v>
      </c>
      <c r="L246" s="24">
        <v>0</v>
      </c>
    </row>
    <row r="247" spans="2:12" ht="15.5">
      <c r="B247" s="25"/>
      <c r="C247" s="26">
        <v>0</v>
      </c>
      <c r="D247" s="27" t="s">
        <v>2051</v>
      </c>
      <c r="E247" s="26">
        <v>727</v>
      </c>
      <c r="F247" s="28">
        <v>36314</v>
      </c>
      <c r="G247" s="26" t="s">
        <v>144</v>
      </c>
      <c r="H247" s="29" t="s">
        <v>420</v>
      </c>
      <c r="I247" s="26">
        <v>3</v>
      </c>
      <c r="J247" s="26">
        <v>0</v>
      </c>
      <c r="K247" s="30">
        <v>0</v>
      </c>
      <c r="L247" s="24">
        <v>3</v>
      </c>
    </row>
    <row r="248" spans="2:12" ht="15.5">
      <c r="B248" s="25"/>
      <c r="C248" s="26">
        <v>0</v>
      </c>
      <c r="D248" s="27" t="s">
        <v>2052</v>
      </c>
      <c r="E248" s="26">
        <v>728</v>
      </c>
      <c r="F248" s="28">
        <v>36418</v>
      </c>
      <c r="G248" s="26" t="s">
        <v>804</v>
      </c>
      <c r="H248" s="29" t="s">
        <v>420</v>
      </c>
      <c r="I248" s="26">
        <v>1</v>
      </c>
      <c r="J248" s="26">
        <v>0</v>
      </c>
      <c r="K248" s="30">
        <v>0</v>
      </c>
      <c r="L248" s="24">
        <v>0</v>
      </c>
    </row>
    <row r="249" spans="2:12" ht="15.5">
      <c r="B249" s="25"/>
      <c r="C249" s="26">
        <v>0</v>
      </c>
      <c r="D249" s="27" t="s">
        <v>2053</v>
      </c>
      <c r="E249" s="26">
        <v>1048</v>
      </c>
      <c r="F249" s="28"/>
      <c r="G249" s="26"/>
      <c r="H249" s="29" t="s">
        <v>420</v>
      </c>
      <c r="I249" s="26">
        <v>0</v>
      </c>
      <c r="J249" s="26">
        <v>0</v>
      </c>
      <c r="K249" s="30">
        <v>0</v>
      </c>
      <c r="L249" s="24">
        <v>0</v>
      </c>
    </row>
    <row r="250" spans="2:12" ht="15.5">
      <c r="B250" s="25"/>
      <c r="C250" s="26">
        <v>0</v>
      </c>
      <c r="D250" s="27" t="s">
        <v>2054</v>
      </c>
      <c r="E250" s="26"/>
      <c r="F250" s="28">
        <v>35346</v>
      </c>
      <c r="G250" s="26" t="s">
        <v>144</v>
      </c>
      <c r="H250" s="29" t="s">
        <v>420</v>
      </c>
      <c r="I250" s="26">
        <v>1</v>
      </c>
      <c r="J250" s="26">
        <v>0</v>
      </c>
      <c r="K250" s="30">
        <v>0</v>
      </c>
      <c r="L250" s="24">
        <v>8</v>
      </c>
    </row>
    <row r="251" spans="2:12" ht="15.5">
      <c r="B251" s="25"/>
      <c r="C251" s="26">
        <v>0</v>
      </c>
      <c r="D251" s="27" t="s">
        <v>2055</v>
      </c>
      <c r="E251" s="26">
        <v>889</v>
      </c>
      <c r="F251" s="28">
        <v>36665</v>
      </c>
      <c r="G251" s="26" t="s">
        <v>1003</v>
      </c>
      <c r="H251" s="29" t="s">
        <v>420</v>
      </c>
      <c r="I251" s="26">
        <v>2</v>
      </c>
      <c r="J251" s="26">
        <v>0</v>
      </c>
      <c r="K251" s="30">
        <v>0</v>
      </c>
      <c r="L251" s="24">
        <v>0</v>
      </c>
    </row>
    <row r="252" spans="2:12" ht="15.5">
      <c r="B252" s="25"/>
      <c r="C252" s="26">
        <v>0</v>
      </c>
      <c r="D252" s="27" t="s">
        <v>2056</v>
      </c>
      <c r="E252" s="26">
        <v>787</v>
      </c>
      <c r="F252" s="28">
        <v>30565</v>
      </c>
      <c r="G252" s="26" t="s">
        <v>1046</v>
      </c>
      <c r="H252" s="29" t="s">
        <v>420</v>
      </c>
      <c r="I252" s="26">
        <v>7</v>
      </c>
      <c r="J252" s="26">
        <v>0</v>
      </c>
      <c r="K252" s="30">
        <v>0</v>
      </c>
      <c r="L252" s="24">
        <v>0</v>
      </c>
    </row>
    <row r="253" spans="2:12" ht="15.5">
      <c r="B253" s="25"/>
      <c r="C253" s="26">
        <v>0</v>
      </c>
      <c r="D253" s="27" t="s">
        <v>2057</v>
      </c>
      <c r="E253" s="26"/>
      <c r="F253" s="28"/>
      <c r="G253" s="26" t="s">
        <v>28</v>
      </c>
      <c r="H253" s="29" t="s">
        <v>420</v>
      </c>
      <c r="I253" s="26">
        <v>1</v>
      </c>
      <c r="J253" s="26">
        <v>0</v>
      </c>
      <c r="K253" s="30">
        <v>0</v>
      </c>
      <c r="L253" s="24">
        <v>0</v>
      </c>
    </row>
    <row r="254" spans="2:12" ht="15.5">
      <c r="B254" s="25"/>
      <c r="C254" s="26">
        <v>0</v>
      </c>
      <c r="D254" s="27" t="s">
        <v>2058</v>
      </c>
      <c r="E254" s="26">
        <v>846</v>
      </c>
      <c r="F254" s="28">
        <v>36101</v>
      </c>
      <c r="G254" s="26" t="s">
        <v>70</v>
      </c>
      <c r="H254" s="29" t="s">
        <v>420</v>
      </c>
      <c r="I254" s="26">
        <v>1</v>
      </c>
      <c r="J254" s="26">
        <v>0</v>
      </c>
      <c r="K254" s="30">
        <v>0</v>
      </c>
      <c r="L254" s="24">
        <v>20</v>
      </c>
    </row>
    <row r="255" spans="2:12" ht="15.5">
      <c r="B255" s="25"/>
      <c r="C255" s="26">
        <v>0</v>
      </c>
      <c r="D255" s="27" t="s">
        <v>2059</v>
      </c>
      <c r="E255" s="26">
        <v>729</v>
      </c>
      <c r="F255" s="28">
        <v>35779</v>
      </c>
      <c r="G255" s="26" t="s">
        <v>804</v>
      </c>
      <c r="H255" s="29" t="s">
        <v>420</v>
      </c>
      <c r="I255" s="26">
        <v>2</v>
      </c>
      <c r="J255" s="26">
        <v>0</v>
      </c>
      <c r="K255" s="30">
        <v>0</v>
      </c>
      <c r="L255" s="24">
        <v>0</v>
      </c>
    </row>
    <row r="256" spans="2:12" ht="15.5">
      <c r="B256" s="25"/>
      <c r="C256" s="26">
        <v>0</v>
      </c>
      <c r="D256" s="27" t="s">
        <v>2060</v>
      </c>
      <c r="E256" s="26">
        <v>260</v>
      </c>
      <c r="F256" s="28">
        <v>25132</v>
      </c>
      <c r="G256" s="26" t="s">
        <v>25</v>
      </c>
      <c r="H256" s="29" t="s">
        <v>420</v>
      </c>
      <c r="I256" s="26">
        <v>1</v>
      </c>
      <c r="J256" s="26">
        <v>0</v>
      </c>
      <c r="K256" s="30">
        <v>0</v>
      </c>
      <c r="L256" s="24">
        <v>0</v>
      </c>
    </row>
    <row r="257" spans="2:12" ht="15.5">
      <c r="B257" s="25"/>
      <c r="C257" s="26">
        <v>19</v>
      </c>
      <c r="D257" s="27" t="s">
        <v>2061</v>
      </c>
      <c r="E257" s="26">
        <v>957</v>
      </c>
      <c r="F257" s="28">
        <v>34237</v>
      </c>
      <c r="G257" s="26" t="s">
        <v>28</v>
      </c>
      <c r="H257" s="29" t="s">
        <v>420</v>
      </c>
      <c r="I257" s="26">
        <v>13</v>
      </c>
      <c r="J257" s="26">
        <v>2</v>
      </c>
      <c r="K257" s="30">
        <v>2</v>
      </c>
      <c r="L257" s="24">
        <v>8</v>
      </c>
    </row>
    <row r="258" spans="2:12" ht="15.5">
      <c r="B258" s="25"/>
      <c r="C258" s="26">
        <v>0</v>
      </c>
      <c r="D258" s="27" t="s">
        <v>2062</v>
      </c>
      <c r="E258" s="26">
        <v>329</v>
      </c>
      <c r="F258" s="28">
        <v>32030</v>
      </c>
      <c r="G258" s="26" t="s">
        <v>28</v>
      </c>
      <c r="H258" s="29" t="s">
        <v>420</v>
      </c>
      <c r="I258" s="26">
        <v>1</v>
      </c>
      <c r="J258" s="26">
        <v>0</v>
      </c>
      <c r="K258" s="30">
        <v>0</v>
      </c>
      <c r="L258" s="24">
        <v>0</v>
      </c>
    </row>
    <row r="259" spans="2:12" ht="15.5">
      <c r="B259" s="25"/>
      <c r="C259" s="26">
        <v>0</v>
      </c>
      <c r="D259" s="27" t="s">
        <v>2063</v>
      </c>
      <c r="E259" s="26"/>
      <c r="F259" s="28">
        <v>31780</v>
      </c>
      <c r="G259" s="26" t="s">
        <v>28</v>
      </c>
      <c r="H259" s="29" t="s">
        <v>420</v>
      </c>
      <c r="I259" s="26">
        <v>5</v>
      </c>
      <c r="J259" s="26">
        <v>0</v>
      </c>
      <c r="K259" s="30">
        <v>0</v>
      </c>
      <c r="L259" s="24">
        <v>0</v>
      </c>
    </row>
    <row r="260" spans="2:12" ht="15.5">
      <c r="B260" s="25"/>
      <c r="C260" s="26">
        <v>0</v>
      </c>
      <c r="D260" s="27" t="s">
        <v>2064</v>
      </c>
      <c r="E260" s="26">
        <v>751</v>
      </c>
      <c r="F260" s="28">
        <v>31534</v>
      </c>
      <c r="G260" s="26" t="s">
        <v>46</v>
      </c>
      <c r="H260" s="29" t="s">
        <v>420</v>
      </c>
      <c r="I260" s="26">
        <v>2</v>
      </c>
      <c r="J260" s="26">
        <v>0</v>
      </c>
      <c r="K260" s="30">
        <v>0</v>
      </c>
      <c r="L260" s="24">
        <v>0</v>
      </c>
    </row>
    <row r="261" spans="2:12" ht="15.5">
      <c r="B261" s="25"/>
      <c r="C261" s="26">
        <v>0</v>
      </c>
      <c r="D261" s="27" t="s">
        <v>2065</v>
      </c>
      <c r="E261" s="26">
        <v>243</v>
      </c>
      <c r="F261" s="28">
        <v>27358</v>
      </c>
      <c r="G261" s="26" t="s">
        <v>28</v>
      </c>
      <c r="H261" s="29" t="s">
        <v>420</v>
      </c>
      <c r="I261" s="26">
        <v>2</v>
      </c>
      <c r="J261" s="26">
        <v>0</v>
      </c>
      <c r="K261" s="30">
        <v>0</v>
      </c>
      <c r="L261" s="24">
        <v>0</v>
      </c>
    </row>
    <row r="262" spans="2:12" ht="15.5">
      <c r="B262" s="25"/>
      <c r="C262" s="26">
        <v>0</v>
      </c>
      <c r="D262" s="27" t="s">
        <v>2066</v>
      </c>
      <c r="E262" s="26">
        <v>416</v>
      </c>
      <c r="F262" s="28">
        <v>32120</v>
      </c>
      <c r="G262" s="26" t="s">
        <v>28</v>
      </c>
      <c r="H262" s="29" t="s">
        <v>420</v>
      </c>
      <c r="I262" s="26">
        <v>0</v>
      </c>
      <c r="J262" s="26">
        <v>0</v>
      </c>
      <c r="K262" s="30">
        <v>0</v>
      </c>
      <c r="L262" s="24">
        <v>0</v>
      </c>
    </row>
    <row r="263" spans="2:12" ht="15.5">
      <c r="B263" s="25"/>
      <c r="C263" s="26">
        <v>0</v>
      </c>
      <c r="D263" s="27" t="s">
        <v>2067</v>
      </c>
      <c r="E263" s="26">
        <v>308</v>
      </c>
      <c r="F263" s="28">
        <v>34974</v>
      </c>
      <c r="G263" s="26" t="s">
        <v>23</v>
      </c>
      <c r="H263" s="29" t="s">
        <v>420</v>
      </c>
      <c r="I263" s="26">
        <v>7</v>
      </c>
      <c r="J263" s="26">
        <v>0</v>
      </c>
      <c r="K263" s="30">
        <v>0</v>
      </c>
      <c r="L263" s="24">
        <v>0</v>
      </c>
    </row>
    <row r="264" spans="2:12" ht="15.5">
      <c r="B264" s="25"/>
      <c r="C264" s="26">
        <v>0</v>
      </c>
      <c r="D264" s="27" t="s">
        <v>2068</v>
      </c>
      <c r="E264" s="26">
        <v>1632</v>
      </c>
      <c r="F264" s="28">
        <v>34210</v>
      </c>
      <c r="G264" s="26" t="s">
        <v>70</v>
      </c>
      <c r="H264" s="29" t="s">
        <v>420</v>
      </c>
      <c r="I264" s="26">
        <v>1</v>
      </c>
      <c r="J264" s="26">
        <v>0</v>
      </c>
      <c r="K264" s="30">
        <v>0</v>
      </c>
      <c r="L264" s="24">
        <v>0</v>
      </c>
    </row>
    <row r="265" spans="2:12" ht="15.5">
      <c r="B265" s="25"/>
      <c r="C265" s="26">
        <v>0</v>
      </c>
      <c r="D265" s="27" t="s">
        <v>2069</v>
      </c>
      <c r="E265" s="26">
        <v>1186</v>
      </c>
      <c r="F265" s="28">
        <v>35755</v>
      </c>
      <c r="G265" s="26" t="s">
        <v>14</v>
      </c>
      <c r="H265" s="29" t="s">
        <v>420</v>
      </c>
      <c r="I265" s="26">
        <v>1</v>
      </c>
      <c r="J265" s="26">
        <v>0</v>
      </c>
      <c r="K265" s="30">
        <v>0</v>
      </c>
      <c r="L265" s="24">
        <v>0</v>
      </c>
    </row>
    <row r="266" spans="2:12" ht="15.5">
      <c r="B266" s="25"/>
      <c r="C266" s="26">
        <v>0</v>
      </c>
      <c r="D266" s="27" t="s">
        <v>2070</v>
      </c>
      <c r="E266" s="26">
        <v>327</v>
      </c>
      <c r="F266" s="28">
        <v>24884</v>
      </c>
      <c r="G266" s="26" t="s">
        <v>28</v>
      </c>
      <c r="H266" s="29" t="s">
        <v>420</v>
      </c>
      <c r="I266" s="26">
        <v>1</v>
      </c>
      <c r="J266" s="26">
        <v>0</v>
      </c>
      <c r="K266" s="30">
        <v>0</v>
      </c>
      <c r="L266" s="24">
        <v>0</v>
      </c>
    </row>
    <row r="267" spans="2:12" ht="15.5">
      <c r="B267" s="25"/>
      <c r="C267" s="26">
        <v>0</v>
      </c>
      <c r="D267" s="27" t="s">
        <v>2071</v>
      </c>
      <c r="E267" s="26">
        <v>328</v>
      </c>
      <c r="F267" s="28">
        <v>29061</v>
      </c>
      <c r="G267" s="26" t="s">
        <v>28</v>
      </c>
      <c r="H267" s="29" t="s">
        <v>420</v>
      </c>
      <c r="I267" s="26">
        <v>1</v>
      </c>
      <c r="J267" s="26">
        <v>0</v>
      </c>
      <c r="K267" s="30">
        <v>0</v>
      </c>
      <c r="L267" s="24">
        <v>0</v>
      </c>
    </row>
    <row r="268" spans="2:12" ht="15.5">
      <c r="B268" s="25"/>
      <c r="C268" s="26">
        <v>0</v>
      </c>
      <c r="D268" s="27" t="s">
        <v>2072</v>
      </c>
      <c r="E268" s="26">
        <v>66</v>
      </c>
      <c r="F268" s="28">
        <v>32625</v>
      </c>
      <c r="G268" s="26" t="s">
        <v>38</v>
      </c>
      <c r="H268" s="29" t="s">
        <v>420</v>
      </c>
      <c r="I268" s="26">
        <v>7</v>
      </c>
      <c r="J268" s="26">
        <v>0</v>
      </c>
      <c r="K268" s="30">
        <v>0</v>
      </c>
      <c r="L268" s="24">
        <v>0</v>
      </c>
    </row>
    <row r="269" spans="2:12" ht="15.5">
      <c r="B269" s="25"/>
      <c r="C269" s="26">
        <v>0</v>
      </c>
      <c r="D269" s="27" t="s">
        <v>2073</v>
      </c>
      <c r="E269" s="26">
        <v>168</v>
      </c>
      <c r="F269" s="28">
        <v>32081</v>
      </c>
      <c r="G269" s="26" t="s">
        <v>18</v>
      </c>
      <c r="H269" s="29" t="s">
        <v>420</v>
      </c>
      <c r="I269" s="26">
        <v>16</v>
      </c>
      <c r="J269" s="26">
        <v>0</v>
      </c>
      <c r="K269" s="30">
        <v>0</v>
      </c>
      <c r="L269" s="24">
        <v>0</v>
      </c>
    </row>
    <row r="270" spans="2:12" ht="15.5">
      <c r="B270" s="25"/>
      <c r="C270" s="26">
        <v>0</v>
      </c>
      <c r="D270" s="27" t="s">
        <v>2074</v>
      </c>
      <c r="E270" s="26">
        <v>169</v>
      </c>
      <c r="F270" s="28">
        <v>31363</v>
      </c>
      <c r="G270" s="26" t="s">
        <v>18</v>
      </c>
      <c r="H270" s="29" t="s">
        <v>420</v>
      </c>
      <c r="I270" s="26">
        <v>26</v>
      </c>
      <c r="J270" s="26">
        <v>0</v>
      </c>
      <c r="K270" s="30">
        <v>0</v>
      </c>
      <c r="L270" s="24">
        <v>0</v>
      </c>
    </row>
    <row r="271" spans="2:12" ht="15.5">
      <c r="B271" s="25"/>
      <c r="C271" s="26">
        <v>0</v>
      </c>
      <c r="D271" s="27" t="s">
        <v>2075</v>
      </c>
      <c r="E271" s="26">
        <v>1655</v>
      </c>
      <c r="F271" s="28">
        <v>37368</v>
      </c>
      <c r="G271" s="26" t="s">
        <v>25</v>
      </c>
      <c r="H271" s="29" t="s">
        <v>420</v>
      </c>
      <c r="I271" s="26">
        <v>8</v>
      </c>
      <c r="J271" s="26">
        <v>0</v>
      </c>
      <c r="K271" s="30">
        <v>0</v>
      </c>
      <c r="L271" s="24">
        <v>0</v>
      </c>
    </row>
    <row r="272" spans="2:12" ht="15.5">
      <c r="B272" s="25"/>
      <c r="C272" s="26">
        <v>0</v>
      </c>
      <c r="D272" s="27" t="s">
        <v>2076</v>
      </c>
      <c r="E272" s="26">
        <v>449</v>
      </c>
      <c r="F272" s="28">
        <v>33025</v>
      </c>
      <c r="G272" s="26" t="s">
        <v>2077</v>
      </c>
      <c r="H272" s="29" t="s">
        <v>420</v>
      </c>
      <c r="I272" s="26">
        <v>5</v>
      </c>
      <c r="J272" s="26">
        <v>0</v>
      </c>
      <c r="K272" s="30">
        <v>0</v>
      </c>
      <c r="L272" s="24">
        <v>0</v>
      </c>
    </row>
    <row r="273" spans="2:12" ht="15.5">
      <c r="B273" s="25"/>
      <c r="C273" s="26">
        <v>0</v>
      </c>
      <c r="D273" s="27" t="s">
        <v>2078</v>
      </c>
      <c r="E273" s="26"/>
      <c r="F273" s="28"/>
      <c r="G273" s="26"/>
      <c r="H273" s="29" t="s">
        <v>420</v>
      </c>
      <c r="I273" s="26">
        <v>2</v>
      </c>
      <c r="J273" s="26">
        <v>0</v>
      </c>
      <c r="K273" s="30">
        <v>0</v>
      </c>
      <c r="L273" s="24">
        <v>0</v>
      </c>
    </row>
    <row r="274" spans="2:12" ht="15.5">
      <c r="B274" s="25"/>
      <c r="C274" s="26">
        <v>0</v>
      </c>
      <c r="D274" s="27" t="s">
        <v>2079</v>
      </c>
      <c r="E274" s="26">
        <v>257</v>
      </c>
      <c r="F274" s="28">
        <v>24900</v>
      </c>
      <c r="G274" s="26" t="s">
        <v>25</v>
      </c>
      <c r="H274" s="29" t="s">
        <v>420</v>
      </c>
      <c r="I274" s="26">
        <v>2</v>
      </c>
      <c r="J274" s="26">
        <v>0</v>
      </c>
      <c r="K274" s="30">
        <v>0</v>
      </c>
      <c r="L274" s="24">
        <v>0</v>
      </c>
    </row>
    <row r="275" spans="2:12" ht="15.5">
      <c r="B275" s="25"/>
      <c r="C275" s="26">
        <v>0</v>
      </c>
      <c r="D275" s="27" t="s">
        <v>2080</v>
      </c>
      <c r="E275" s="26">
        <v>1827</v>
      </c>
      <c r="F275" s="28">
        <v>29724</v>
      </c>
      <c r="G275" s="26" t="s">
        <v>28</v>
      </c>
      <c r="H275" s="29" t="s">
        <v>420</v>
      </c>
      <c r="I275" s="26">
        <v>2</v>
      </c>
      <c r="J275" s="26">
        <v>0</v>
      </c>
      <c r="K275" s="30">
        <v>0</v>
      </c>
      <c r="L275" s="24">
        <v>0</v>
      </c>
    </row>
    <row r="276" spans="2:12" ht="15.5">
      <c r="B276" s="25"/>
      <c r="C276" s="26">
        <v>0</v>
      </c>
      <c r="D276" s="27" t="s">
        <v>2081</v>
      </c>
      <c r="E276" s="26">
        <v>47</v>
      </c>
      <c r="F276" s="28">
        <v>34421</v>
      </c>
      <c r="G276" s="26" t="s">
        <v>28</v>
      </c>
      <c r="H276" s="29" t="s">
        <v>420</v>
      </c>
      <c r="I276" s="26">
        <v>38</v>
      </c>
      <c r="J276" s="26">
        <v>0</v>
      </c>
      <c r="K276" s="30">
        <v>0</v>
      </c>
      <c r="L276" s="24">
        <v>0</v>
      </c>
    </row>
    <row r="277" spans="2:12" ht="15.5">
      <c r="B277" s="25"/>
      <c r="C277" s="26">
        <v>0</v>
      </c>
      <c r="D277" s="27" t="s">
        <v>2082</v>
      </c>
      <c r="E277" s="26"/>
      <c r="F277" s="28"/>
      <c r="G277" s="26" t="s">
        <v>14</v>
      </c>
      <c r="H277" s="29" t="s">
        <v>420</v>
      </c>
      <c r="I277" s="26">
        <v>1</v>
      </c>
      <c r="J277" s="26">
        <v>0</v>
      </c>
      <c r="K277" s="30">
        <v>0</v>
      </c>
      <c r="L277" s="24">
        <v>15</v>
      </c>
    </row>
    <row r="278" spans="2:12" ht="15.5">
      <c r="B278" s="25"/>
      <c r="C278" s="26">
        <v>0</v>
      </c>
      <c r="D278" s="27" t="s">
        <v>2083</v>
      </c>
      <c r="E278" s="26">
        <v>730</v>
      </c>
      <c r="F278" s="28">
        <v>36157</v>
      </c>
      <c r="G278" s="26" t="s">
        <v>144</v>
      </c>
      <c r="H278" s="29" t="s">
        <v>420</v>
      </c>
      <c r="I278" s="26">
        <v>5</v>
      </c>
      <c r="J278" s="26">
        <v>0</v>
      </c>
      <c r="K278" s="30">
        <v>0</v>
      </c>
      <c r="L278" s="24">
        <v>0</v>
      </c>
    </row>
    <row r="279" spans="2:12" ht="15.5">
      <c r="B279" s="25"/>
      <c r="C279" s="26">
        <v>0</v>
      </c>
      <c r="D279" s="27" t="s">
        <v>2084</v>
      </c>
      <c r="E279" s="26">
        <v>1587</v>
      </c>
      <c r="F279" s="28">
        <v>37692</v>
      </c>
      <c r="G279" s="26" t="s">
        <v>83</v>
      </c>
      <c r="H279" s="29" t="s">
        <v>420</v>
      </c>
      <c r="I279" s="26">
        <v>4</v>
      </c>
      <c r="J279" s="26">
        <v>0</v>
      </c>
      <c r="K279" s="30">
        <v>0</v>
      </c>
      <c r="L279" s="24">
        <v>0</v>
      </c>
    </row>
    <row r="280" spans="2:12" ht="15.5">
      <c r="B280" s="25"/>
      <c r="C280" s="26">
        <v>0</v>
      </c>
      <c r="D280" s="27" t="s">
        <v>2085</v>
      </c>
      <c r="E280" s="26">
        <v>1189</v>
      </c>
      <c r="F280" s="28">
        <v>36389</v>
      </c>
      <c r="G280" s="26" t="s">
        <v>28</v>
      </c>
      <c r="H280" s="29" t="s">
        <v>420</v>
      </c>
      <c r="I280" s="26">
        <v>2</v>
      </c>
      <c r="J280" s="26">
        <v>0</v>
      </c>
      <c r="K280" s="30">
        <v>0</v>
      </c>
      <c r="L280" s="24">
        <v>0</v>
      </c>
    </row>
    <row r="281" spans="2:12" ht="15.5">
      <c r="B281" s="25"/>
      <c r="C281" s="26">
        <v>0</v>
      </c>
      <c r="D281" s="27" t="s">
        <v>2086</v>
      </c>
      <c r="E281" s="26"/>
      <c r="F281" s="28">
        <v>33253</v>
      </c>
      <c r="G281" s="26" t="s">
        <v>28</v>
      </c>
      <c r="H281" s="29" t="s">
        <v>420</v>
      </c>
      <c r="I281" s="26">
        <v>5</v>
      </c>
      <c r="J281" s="26">
        <v>0</v>
      </c>
      <c r="K281" s="30">
        <v>0</v>
      </c>
      <c r="L281" s="24">
        <v>10</v>
      </c>
    </row>
    <row r="282" spans="2:12" ht="15.5">
      <c r="B282" s="25"/>
      <c r="C282" s="26">
        <v>0</v>
      </c>
      <c r="D282" s="27" t="s">
        <v>2087</v>
      </c>
      <c r="E282" s="26">
        <v>1483</v>
      </c>
      <c r="F282" s="28">
        <v>33218</v>
      </c>
      <c r="G282" s="26" t="s">
        <v>25</v>
      </c>
      <c r="H282" s="29" t="s">
        <v>420</v>
      </c>
      <c r="I282" s="26">
        <v>2</v>
      </c>
      <c r="J282" s="26">
        <v>0</v>
      </c>
      <c r="K282" s="30">
        <v>0</v>
      </c>
      <c r="L282" s="24">
        <v>0</v>
      </c>
    </row>
    <row r="283" spans="2:12" ht="15.5">
      <c r="B283" s="25"/>
      <c r="C283" s="26">
        <v>0</v>
      </c>
      <c r="D283" s="27" t="s">
        <v>2088</v>
      </c>
      <c r="E283" s="26">
        <v>171</v>
      </c>
      <c r="F283" s="28">
        <v>31275</v>
      </c>
      <c r="G283" s="26" t="s">
        <v>18</v>
      </c>
      <c r="H283" s="29" t="s">
        <v>420</v>
      </c>
      <c r="I283" s="26">
        <v>10</v>
      </c>
      <c r="J283" s="26">
        <v>0</v>
      </c>
      <c r="K283" s="30">
        <v>0</v>
      </c>
      <c r="L283" s="24">
        <v>0</v>
      </c>
    </row>
    <row r="284" spans="2:12" ht="15.5">
      <c r="B284" s="25"/>
      <c r="C284" s="26">
        <v>0</v>
      </c>
      <c r="D284" s="27" t="s">
        <v>2089</v>
      </c>
      <c r="E284" s="26">
        <v>988</v>
      </c>
      <c r="F284" s="28">
        <v>36800</v>
      </c>
      <c r="G284" s="26" t="s">
        <v>144</v>
      </c>
      <c r="H284" s="29" t="s">
        <v>420</v>
      </c>
      <c r="I284" s="26">
        <v>0</v>
      </c>
      <c r="J284" s="26">
        <v>0</v>
      </c>
      <c r="K284" s="30">
        <v>0</v>
      </c>
      <c r="L284" s="24">
        <v>0</v>
      </c>
    </row>
    <row r="285" spans="2:12" ht="15.5">
      <c r="B285" s="25"/>
      <c r="C285" s="26">
        <v>0</v>
      </c>
      <c r="D285" s="27" t="s">
        <v>2090</v>
      </c>
      <c r="E285" s="26">
        <v>566</v>
      </c>
      <c r="F285" s="28">
        <v>31520</v>
      </c>
      <c r="G285" s="26" t="s">
        <v>471</v>
      </c>
      <c r="H285" s="29" t="s">
        <v>420</v>
      </c>
      <c r="I285" s="26">
        <v>1</v>
      </c>
      <c r="J285" s="26">
        <v>0</v>
      </c>
      <c r="K285" s="30">
        <v>0</v>
      </c>
      <c r="L285" s="24">
        <v>0</v>
      </c>
    </row>
    <row r="286" spans="2:12" ht="15.5">
      <c r="B286" s="25"/>
      <c r="C286" s="26">
        <v>0</v>
      </c>
      <c r="D286" s="27" t="s">
        <v>2091</v>
      </c>
      <c r="E286" s="26"/>
      <c r="F286" s="28">
        <v>35840</v>
      </c>
      <c r="G286" s="26" t="s">
        <v>144</v>
      </c>
      <c r="H286" s="29" t="s">
        <v>420</v>
      </c>
      <c r="I286" s="26">
        <v>1</v>
      </c>
      <c r="J286" s="26">
        <v>0</v>
      </c>
      <c r="K286" s="30">
        <v>0</v>
      </c>
      <c r="L286" s="24">
        <v>0</v>
      </c>
    </row>
    <row r="287" spans="2:12" ht="15.5">
      <c r="B287" s="25"/>
      <c r="C287" s="26">
        <v>0</v>
      </c>
      <c r="D287" s="27" t="s">
        <v>2092</v>
      </c>
      <c r="E287" s="26"/>
      <c r="F287" s="28">
        <v>36205</v>
      </c>
      <c r="G287" s="26" t="s">
        <v>144</v>
      </c>
      <c r="H287" s="29" t="s">
        <v>420</v>
      </c>
      <c r="I287" s="26">
        <v>1</v>
      </c>
      <c r="J287" s="26">
        <v>0</v>
      </c>
      <c r="K287" s="30">
        <v>0</v>
      </c>
      <c r="L287" s="24">
        <v>0</v>
      </c>
    </row>
    <row r="288" spans="2:12" ht="15.5">
      <c r="B288" s="25"/>
      <c r="C288" s="26">
        <v>0</v>
      </c>
      <c r="D288" s="27" t="s">
        <v>2093</v>
      </c>
      <c r="E288" s="26">
        <v>1239</v>
      </c>
      <c r="F288" s="28">
        <v>31215</v>
      </c>
      <c r="G288" s="26" t="s">
        <v>18</v>
      </c>
      <c r="H288" s="29" t="s">
        <v>420</v>
      </c>
      <c r="I288" s="26">
        <v>1</v>
      </c>
      <c r="J288" s="26">
        <v>0</v>
      </c>
      <c r="K288" s="30">
        <v>0</v>
      </c>
      <c r="L288" s="24">
        <v>0</v>
      </c>
    </row>
    <row r="289" spans="2:12" ht="15.5">
      <c r="B289" s="25"/>
      <c r="C289" s="26">
        <v>0</v>
      </c>
      <c r="D289" s="27" t="s">
        <v>2094</v>
      </c>
      <c r="E289" s="26">
        <v>948</v>
      </c>
      <c r="F289" s="28">
        <v>34663</v>
      </c>
      <c r="G289" s="26"/>
      <c r="H289" s="29" t="s">
        <v>420</v>
      </c>
      <c r="I289" s="26">
        <v>1</v>
      </c>
      <c r="J289" s="26">
        <v>0</v>
      </c>
      <c r="K289" s="30">
        <v>0</v>
      </c>
      <c r="L289" s="24">
        <v>0</v>
      </c>
    </row>
    <row r="290" spans="2:12" ht="15.5">
      <c r="B290" s="25"/>
      <c r="C290" s="26">
        <v>0</v>
      </c>
      <c r="D290" s="27" t="s">
        <v>2095</v>
      </c>
      <c r="E290" s="26">
        <v>567</v>
      </c>
      <c r="F290" s="28">
        <v>29614</v>
      </c>
      <c r="G290" s="26" t="s">
        <v>192</v>
      </c>
      <c r="H290" s="29" t="s">
        <v>420</v>
      </c>
      <c r="I290" s="26">
        <v>2</v>
      </c>
      <c r="J290" s="26">
        <v>0</v>
      </c>
      <c r="K290" s="30">
        <v>0</v>
      </c>
      <c r="L290" s="24">
        <v>0</v>
      </c>
    </row>
    <row r="291" spans="2:12" ht="15.5">
      <c r="B291" s="25"/>
      <c r="C291" s="26">
        <v>0</v>
      </c>
      <c r="D291" s="27" t="s">
        <v>2096</v>
      </c>
      <c r="E291" s="26"/>
      <c r="F291" s="28">
        <v>31241</v>
      </c>
      <c r="G291" s="26" t="s">
        <v>14</v>
      </c>
      <c r="H291" s="29" t="s">
        <v>420</v>
      </c>
      <c r="I291" s="26">
        <v>2</v>
      </c>
      <c r="J291" s="26">
        <v>0</v>
      </c>
      <c r="K291" s="30">
        <v>0</v>
      </c>
      <c r="L291" s="24">
        <v>8</v>
      </c>
    </row>
    <row r="292" spans="2:12" ht="15.5">
      <c r="B292" s="25"/>
      <c r="C292" s="26">
        <v>0</v>
      </c>
      <c r="D292" s="27" t="s">
        <v>2097</v>
      </c>
      <c r="E292" s="26"/>
      <c r="F292" s="28">
        <v>30983</v>
      </c>
      <c r="G292" s="26" t="s">
        <v>38</v>
      </c>
      <c r="H292" s="29" t="s">
        <v>420</v>
      </c>
      <c r="I292" s="26">
        <v>1</v>
      </c>
      <c r="J292" s="26">
        <v>0</v>
      </c>
      <c r="K292" s="30">
        <v>0</v>
      </c>
      <c r="L292" s="24">
        <v>0</v>
      </c>
    </row>
    <row r="293" spans="2:12" ht="15.5">
      <c r="B293" s="25"/>
      <c r="C293" s="26">
        <v>0</v>
      </c>
      <c r="D293" s="27" t="s">
        <v>2098</v>
      </c>
      <c r="E293" s="26">
        <v>568</v>
      </c>
      <c r="F293" s="28">
        <v>32473</v>
      </c>
      <c r="G293" s="26" t="s">
        <v>14</v>
      </c>
      <c r="H293" s="29" t="s">
        <v>420</v>
      </c>
      <c r="I293" s="26">
        <v>1</v>
      </c>
      <c r="J293" s="26">
        <v>0</v>
      </c>
      <c r="K293" s="30">
        <v>0</v>
      </c>
      <c r="L293" s="24">
        <v>0</v>
      </c>
    </row>
    <row r="294" spans="2:12" ht="15.5">
      <c r="B294" s="25"/>
      <c r="C294" s="26">
        <v>0</v>
      </c>
      <c r="D294" s="27" t="s">
        <v>2099</v>
      </c>
      <c r="E294" s="26">
        <v>405</v>
      </c>
      <c r="F294" s="28">
        <v>36807</v>
      </c>
      <c r="G294" s="26" t="s">
        <v>70</v>
      </c>
      <c r="H294" s="29" t="s">
        <v>420</v>
      </c>
      <c r="I294" s="26">
        <v>0</v>
      </c>
      <c r="J294" s="26">
        <v>0</v>
      </c>
      <c r="K294" s="30">
        <v>0</v>
      </c>
      <c r="L294" s="24">
        <v>0</v>
      </c>
    </row>
    <row r="295" spans="2:12" ht="15.5">
      <c r="B295" s="25"/>
      <c r="C295" s="26">
        <v>0</v>
      </c>
      <c r="D295" s="27" t="s">
        <v>2100</v>
      </c>
      <c r="E295" s="26">
        <v>1238</v>
      </c>
      <c r="F295" s="28">
        <v>30953</v>
      </c>
      <c r="G295" s="26" t="s">
        <v>18</v>
      </c>
      <c r="H295" s="29" t="s">
        <v>420</v>
      </c>
      <c r="I295" s="26">
        <v>1</v>
      </c>
      <c r="J295" s="26">
        <v>0</v>
      </c>
      <c r="K295" s="30">
        <v>0</v>
      </c>
      <c r="L295" s="24">
        <v>0</v>
      </c>
    </row>
    <row r="296" spans="2:12" ht="15.5">
      <c r="B296" s="25"/>
      <c r="C296" s="26">
        <v>0</v>
      </c>
      <c r="D296" s="27" t="s">
        <v>2101</v>
      </c>
      <c r="E296" s="26">
        <v>1480</v>
      </c>
      <c r="F296" s="28">
        <v>28316</v>
      </c>
      <c r="G296" s="26" t="s">
        <v>25</v>
      </c>
      <c r="H296" s="29" t="s">
        <v>420</v>
      </c>
      <c r="I296" s="26">
        <v>1</v>
      </c>
      <c r="J296" s="26">
        <v>0</v>
      </c>
      <c r="K296" s="30">
        <v>0</v>
      </c>
      <c r="L296" s="24">
        <v>0</v>
      </c>
    </row>
    <row r="297" spans="2:12" ht="15.5">
      <c r="B297" s="25"/>
      <c r="C297" s="26">
        <v>0</v>
      </c>
      <c r="D297" s="27" t="s">
        <v>2102</v>
      </c>
      <c r="E297" s="26">
        <v>731</v>
      </c>
      <c r="F297" s="28">
        <v>36212</v>
      </c>
      <c r="G297" s="26"/>
      <c r="H297" s="29" t="s">
        <v>420</v>
      </c>
      <c r="I297" s="26">
        <v>1</v>
      </c>
      <c r="J297" s="26">
        <v>0</v>
      </c>
      <c r="K297" s="30">
        <v>0</v>
      </c>
      <c r="L297" s="24">
        <v>0</v>
      </c>
    </row>
    <row r="298" spans="2:12" ht="15.5">
      <c r="B298" s="25"/>
      <c r="C298" s="26">
        <v>0</v>
      </c>
      <c r="D298" s="27" t="s">
        <v>2103</v>
      </c>
      <c r="E298" s="26">
        <v>569</v>
      </c>
      <c r="F298" s="28">
        <v>31200</v>
      </c>
      <c r="G298" s="26" t="s">
        <v>14</v>
      </c>
      <c r="H298" s="29" t="s">
        <v>420</v>
      </c>
      <c r="I298" s="26">
        <v>2</v>
      </c>
      <c r="J298" s="26">
        <v>0</v>
      </c>
      <c r="K298" s="30">
        <v>0</v>
      </c>
      <c r="L298" s="24">
        <v>10</v>
      </c>
    </row>
    <row r="299" spans="2:12" ht="15.5">
      <c r="B299" s="25"/>
      <c r="C299" s="26">
        <v>0</v>
      </c>
      <c r="D299" s="27" t="s">
        <v>2104</v>
      </c>
      <c r="E299" s="26">
        <v>900</v>
      </c>
      <c r="F299" s="28">
        <v>36224</v>
      </c>
      <c r="G299" s="26" t="s">
        <v>144</v>
      </c>
      <c r="H299" s="29" t="s">
        <v>420</v>
      </c>
      <c r="I299" s="26">
        <v>2</v>
      </c>
      <c r="J299" s="26">
        <v>0</v>
      </c>
      <c r="K299" s="30">
        <v>0</v>
      </c>
      <c r="L299" s="24">
        <v>5</v>
      </c>
    </row>
    <row r="300" spans="2:12" ht="15.5">
      <c r="B300" s="25"/>
      <c r="C300" s="26">
        <v>0</v>
      </c>
      <c r="D300" s="27" t="s">
        <v>2105</v>
      </c>
      <c r="E300" s="26">
        <v>863</v>
      </c>
      <c r="F300" s="28">
        <v>35849</v>
      </c>
      <c r="G300" s="26" t="s">
        <v>23</v>
      </c>
      <c r="H300" s="29" t="s">
        <v>420</v>
      </c>
      <c r="I300" s="26">
        <v>3</v>
      </c>
      <c r="J300" s="26">
        <v>0</v>
      </c>
      <c r="K300" s="30">
        <v>0</v>
      </c>
      <c r="L300" s="24">
        <v>0</v>
      </c>
    </row>
    <row r="301" spans="2:12" ht="15.5">
      <c r="B301" s="25"/>
      <c r="C301" s="26">
        <v>10</v>
      </c>
      <c r="D301" s="27" t="s">
        <v>2106</v>
      </c>
      <c r="E301" s="26">
        <v>1863</v>
      </c>
      <c r="F301" s="28">
        <v>32864</v>
      </c>
      <c r="G301" s="26" t="s">
        <v>14</v>
      </c>
      <c r="H301" s="29" t="s">
        <v>420</v>
      </c>
      <c r="I301" s="26">
        <v>8</v>
      </c>
      <c r="J301" s="26">
        <v>1</v>
      </c>
      <c r="K301" s="30">
        <v>1</v>
      </c>
      <c r="L301" s="24">
        <v>0</v>
      </c>
    </row>
    <row r="302" spans="2:12" ht="15.5">
      <c r="B302" s="25"/>
      <c r="C302" s="26">
        <v>0</v>
      </c>
      <c r="D302" s="27" t="s">
        <v>2107</v>
      </c>
      <c r="E302" s="26"/>
      <c r="F302" s="28">
        <v>35562</v>
      </c>
      <c r="G302" s="26" t="s">
        <v>14</v>
      </c>
      <c r="H302" s="29" t="s">
        <v>420</v>
      </c>
      <c r="I302" s="26">
        <v>1</v>
      </c>
      <c r="J302" s="26">
        <v>0</v>
      </c>
      <c r="K302" s="30">
        <v>0</v>
      </c>
      <c r="L302" s="24">
        <v>0</v>
      </c>
    </row>
    <row r="303" spans="2:12" ht="15.5">
      <c r="B303" s="25"/>
      <c r="C303" s="26">
        <v>0</v>
      </c>
      <c r="D303" s="27" t="s">
        <v>2108</v>
      </c>
      <c r="E303" s="26">
        <v>1071</v>
      </c>
      <c r="F303" s="28">
        <v>35913</v>
      </c>
      <c r="G303" s="26" t="s">
        <v>14</v>
      </c>
      <c r="H303" s="29" t="s">
        <v>420</v>
      </c>
      <c r="I303" s="26">
        <v>7</v>
      </c>
      <c r="J303" s="26">
        <v>0</v>
      </c>
      <c r="K303" s="30">
        <v>0</v>
      </c>
      <c r="L303" s="24">
        <v>0</v>
      </c>
    </row>
    <row r="304" spans="2:12" ht="15.5">
      <c r="B304" s="25"/>
      <c r="C304" s="26">
        <v>0</v>
      </c>
      <c r="D304" s="27" t="s">
        <v>2109</v>
      </c>
      <c r="E304" s="26"/>
      <c r="F304" s="28">
        <v>31326</v>
      </c>
      <c r="G304" s="26" t="s">
        <v>14</v>
      </c>
      <c r="H304" s="29" t="s">
        <v>420</v>
      </c>
      <c r="I304" s="26">
        <v>1</v>
      </c>
      <c r="J304" s="26">
        <v>0</v>
      </c>
      <c r="K304" s="30">
        <v>0</v>
      </c>
      <c r="L304" s="24">
        <v>10</v>
      </c>
    </row>
    <row r="305" spans="2:12" ht="15.5">
      <c r="B305" s="25"/>
      <c r="C305" s="26">
        <v>0</v>
      </c>
      <c r="D305" s="27" t="s">
        <v>2110</v>
      </c>
      <c r="E305" s="26">
        <v>1240</v>
      </c>
      <c r="F305" s="28">
        <v>30937</v>
      </c>
      <c r="G305" s="26" t="s">
        <v>18</v>
      </c>
      <c r="H305" s="29" t="s">
        <v>420</v>
      </c>
      <c r="I305" s="26">
        <v>2</v>
      </c>
      <c r="J305" s="26">
        <v>0</v>
      </c>
      <c r="K305" s="30">
        <v>0</v>
      </c>
      <c r="L305" s="24">
        <v>0</v>
      </c>
    </row>
    <row r="306" spans="2:12" ht="15.5">
      <c r="B306" s="25"/>
      <c r="C306" s="26">
        <v>0</v>
      </c>
      <c r="D306" s="27" t="s">
        <v>2111</v>
      </c>
      <c r="E306" s="26">
        <v>381</v>
      </c>
      <c r="F306" s="28">
        <v>33420</v>
      </c>
      <c r="G306" s="26" t="s">
        <v>25</v>
      </c>
      <c r="H306" s="29" t="s">
        <v>420</v>
      </c>
      <c r="I306" s="26">
        <v>1</v>
      </c>
      <c r="J306" s="26">
        <v>0</v>
      </c>
      <c r="K306" s="30">
        <v>0</v>
      </c>
      <c r="L306" s="24">
        <v>0</v>
      </c>
    </row>
    <row r="307" spans="2:12" ht="15.5">
      <c r="B307" s="25"/>
      <c r="C307" s="26">
        <v>0</v>
      </c>
      <c r="D307" s="27" t="s">
        <v>2112</v>
      </c>
      <c r="E307" s="26"/>
      <c r="F307" s="28">
        <v>34806</v>
      </c>
      <c r="G307" s="26" t="s">
        <v>70</v>
      </c>
      <c r="H307" s="29" t="s">
        <v>420</v>
      </c>
      <c r="I307" s="26">
        <v>1</v>
      </c>
      <c r="J307" s="26">
        <v>0</v>
      </c>
      <c r="K307" s="30">
        <v>0</v>
      </c>
      <c r="L307" s="24">
        <v>4</v>
      </c>
    </row>
    <row r="308" spans="2:12" ht="15.5">
      <c r="B308" s="25"/>
      <c r="C308" s="26">
        <v>0</v>
      </c>
      <c r="D308" s="27" t="s">
        <v>2113</v>
      </c>
      <c r="E308" s="26"/>
      <c r="F308" s="28"/>
      <c r="G308" s="26"/>
      <c r="H308" s="29" t="s">
        <v>420</v>
      </c>
      <c r="I308" s="26">
        <v>1</v>
      </c>
      <c r="J308" s="26">
        <v>0</v>
      </c>
      <c r="K308" s="30">
        <v>0</v>
      </c>
      <c r="L308" s="24">
        <v>0</v>
      </c>
    </row>
    <row r="309" spans="2:12" ht="15.5">
      <c r="B309" s="25"/>
      <c r="C309" s="26">
        <v>0</v>
      </c>
      <c r="D309" s="27" t="s">
        <v>2114</v>
      </c>
      <c r="E309" s="26">
        <v>1442</v>
      </c>
      <c r="F309" s="28">
        <v>31348</v>
      </c>
      <c r="G309" s="26" t="s">
        <v>28</v>
      </c>
      <c r="H309" s="29" t="s">
        <v>420</v>
      </c>
      <c r="I309" s="26">
        <v>18</v>
      </c>
      <c r="J309" s="26">
        <v>0</v>
      </c>
      <c r="K309" s="30">
        <v>0</v>
      </c>
      <c r="L309" s="24">
        <v>18</v>
      </c>
    </row>
    <row r="310" spans="2:12" ht="15.5">
      <c r="B310" s="25"/>
      <c r="C310" s="26">
        <v>0</v>
      </c>
      <c r="D310" s="27" t="s">
        <v>2115</v>
      </c>
      <c r="E310" s="26"/>
      <c r="F310" s="28">
        <v>29555</v>
      </c>
      <c r="G310" s="26" t="s">
        <v>28</v>
      </c>
      <c r="H310" s="29" t="s">
        <v>420</v>
      </c>
      <c r="I310" s="26">
        <v>0</v>
      </c>
      <c r="J310" s="26">
        <v>0</v>
      </c>
      <c r="K310" s="30">
        <v>0</v>
      </c>
      <c r="L310" s="24">
        <v>0</v>
      </c>
    </row>
    <row r="311" spans="2:12" ht="15.5">
      <c r="B311" s="25"/>
      <c r="C311" s="26">
        <v>0</v>
      </c>
      <c r="D311" s="27" t="s">
        <v>2116</v>
      </c>
      <c r="E311" s="26"/>
      <c r="F311" s="28">
        <v>36496</v>
      </c>
      <c r="G311" s="26" t="s">
        <v>144</v>
      </c>
      <c r="H311" s="29" t="s">
        <v>420</v>
      </c>
      <c r="I311" s="26">
        <v>1</v>
      </c>
      <c r="J311" s="26">
        <v>0</v>
      </c>
      <c r="K311" s="30">
        <v>0</v>
      </c>
      <c r="L311" s="24">
        <v>55</v>
      </c>
    </row>
    <row r="312" spans="2:12" ht="15.5">
      <c r="B312" s="25"/>
      <c r="C312" s="26">
        <v>0</v>
      </c>
      <c r="D312" s="27" t="s">
        <v>2117</v>
      </c>
      <c r="E312" s="26"/>
      <c r="F312" s="28">
        <v>35169</v>
      </c>
      <c r="G312" s="26" t="s">
        <v>70</v>
      </c>
      <c r="H312" s="29" t="s">
        <v>420</v>
      </c>
      <c r="I312" s="26">
        <v>1</v>
      </c>
      <c r="J312" s="26">
        <v>0</v>
      </c>
      <c r="K312" s="30">
        <v>0</v>
      </c>
      <c r="L312" s="24">
        <v>0</v>
      </c>
    </row>
    <row r="313" spans="2:12" ht="15.5">
      <c r="B313" s="25"/>
      <c r="C313" s="26">
        <v>0</v>
      </c>
      <c r="D313" s="27" t="s">
        <v>2118</v>
      </c>
      <c r="E313" s="26">
        <v>890</v>
      </c>
      <c r="F313" s="28">
        <v>36351</v>
      </c>
      <c r="G313" s="26" t="s">
        <v>144</v>
      </c>
      <c r="H313" s="29" t="s">
        <v>420</v>
      </c>
      <c r="I313" s="26">
        <v>2</v>
      </c>
      <c r="J313" s="26">
        <v>0</v>
      </c>
      <c r="K313" s="30">
        <v>0</v>
      </c>
      <c r="L313" s="24">
        <v>0</v>
      </c>
    </row>
    <row r="314" spans="2:12" ht="15.5">
      <c r="B314" s="25"/>
      <c r="C314" s="26">
        <v>0</v>
      </c>
      <c r="D314" s="27" t="s">
        <v>2119</v>
      </c>
      <c r="E314" s="26"/>
      <c r="F314" s="28">
        <v>33615</v>
      </c>
      <c r="G314" s="26"/>
      <c r="H314" s="29" t="s">
        <v>420</v>
      </c>
      <c r="I314" s="26">
        <v>1</v>
      </c>
      <c r="J314" s="26">
        <v>0</v>
      </c>
      <c r="K314" s="30">
        <v>0</v>
      </c>
      <c r="L314" s="24">
        <v>0</v>
      </c>
    </row>
    <row r="315" spans="2:12" ht="15.5">
      <c r="B315" s="25"/>
      <c r="C315" s="26">
        <v>0</v>
      </c>
      <c r="D315" s="27" t="s">
        <v>2120</v>
      </c>
      <c r="E315" s="26">
        <v>1474</v>
      </c>
      <c r="F315" s="28">
        <v>28188</v>
      </c>
      <c r="G315" s="26" t="s">
        <v>25</v>
      </c>
      <c r="H315" s="29" t="s">
        <v>420</v>
      </c>
      <c r="I315" s="26">
        <v>5</v>
      </c>
      <c r="J315" s="26">
        <v>0</v>
      </c>
      <c r="K315" s="30">
        <v>0</v>
      </c>
      <c r="L315" s="24">
        <v>5</v>
      </c>
    </row>
    <row r="316" spans="2:12" ht="15.5">
      <c r="B316" s="25"/>
      <c r="C316" s="26">
        <v>0</v>
      </c>
      <c r="D316" s="27" t="s">
        <v>2121</v>
      </c>
      <c r="E316" s="26"/>
      <c r="F316" s="28">
        <v>30112</v>
      </c>
      <c r="G316" s="26" t="s">
        <v>28</v>
      </c>
      <c r="H316" s="29" t="s">
        <v>420</v>
      </c>
      <c r="I316" s="26">
        <v>5</v>
      </c>
      <c r="J316" s="26">
        <v>0</v>
      </c>
      <c r="K316" s="30">
        <v>0</v>
      </c>
      <c r="L316" s="24">
        <v>0</v>
      </c>
    </row>
    <row r="317" spans="2:12" ht="15.5">
      <c r="B317" s="25"/>
      <c r="C317" s="26">
        <v>0</v>
      </c>
      <c r="D317" s="27" t="s">
        <v>2122</v>
      </c>
      <c r="E317" s="26"/>
      <c r="F317" s="28"/>
      <c r="G317" s="26" t="s">
        <v>14</v>
      </c>
      <c r="H317" s="29" t="s">
        <v>420</v>
      </c>
      <c r="I317" s="26">
        <v>1</v>
      </c>
      <c r="J317" s="26">
        <v>0</v>
      </c>
      <c r="K317" s="30">
        <v>0</v>
      </c>
      <c r="L317" s="24">
        <v>9</v>
      </c>
    </row>
    <row r="318" spans="2:12" ht="15.5">
      <c r="B318" s="25"/>
      <c r="C318" s="26">
        <v>0</v>
      </c>
      <c r="D318" s="27" t="s">
        <v>2123</v>
      </c>
      <c r="E318" s="26">
        <v>407</v>
      </c>
      <c r="F318" s="28">
        <v>36508</v>
      </c>
      <c r="G318" s="26" t="s">
        <v>70</v>
      </c>
      <c r="H318" s="29" t="s">
        <v>420</v>
      </c>
      <c r="I318" s="26">
        <v>0</v>
      </c>
      <c r="J318" s="26">
        <v>0</v>
      </c>
      <c r="K318" s="30">
        <v>0</v>
      </c>
      <c r="L318" s="24">
        <v>0</v>
      </c>
    </row>
    <row r="319" spans="2:12" ht="15.5">
      <c r="B319" s="25"/>
      <c r="C319" s="26">
        <v>0</v>
      </c>
      <c r="D319" s="27" t="s">
        <v>2124</v>
      </c>
      <c r="E319" s="26">
        <v>186</v>
      </c>
      <c r="F319" s="28">
        <v>34617</v>
      </c>
      <c r="G319" s="26" t="s">
        <v>28</v>
      </c>
      <c r="H319" s="29" t="s">
        <v>420</v>
      </c>
      <c r="I319" s="26">
        <v>5</v>
      </c>
      <c r="J319" s="26">
        <v>0</v>
      </c>
      <c r="K319" s="30">
        <v>0</v>
      </c>
      <c r="L319" s="24">
        <v>0</v>
      </c>
    </row>
    <row r="320" spans="2:12" ht="15.5">
      <c r="B320" s="25"/>
      <c r="C320" s="26">
        <v>0</v>
      </c>
      <c r="D320" s="27" t="s">
        <v>2125</v>
      </c>
      <c r="E320" s="26">
        <v>923</v>
      </c>
      <c r="F320" s="28">
        <v>24282</v>
      </c>
      <c r="G320" s="26" t="s">
        <v>18</v>
      </c>
      <c r="H320" s="29" t="s">
        <v>420</v>
      </c>
      <c r="I320" s="26">
        <v>4</v>
      </c>
      <c r="J320" s="26">
        <v>0</v>
      </c>
      <c r="K320" s="30">
        <v>0</v>
      </c>
      <c r="L320" s="24">
        <v>0</v>
      </c>
    </row>
    <row r="321" spans="2:12" ht="15.5">
      <c r="B321" s="25"/>
      <c r="C321" s="26">
        <v>0</v>
      </c>
      <c r="D321" s="27" t="s">
        <v>2126</v>
      </c>
      <c r="E321" s="26"/>
      <c r="F321" s="28"/>
      <c r="G321" s="26" t="s">
        <v>28</v>
      </c>
      <c r="H321" s="29" t="s">
        <v>420</v>
      </c>
      <c r="I321" s="26">
        <v>1</v>
      </c>
      <c r="J321" s="26">
        <v>0</v>
      </c>
      <c r="K321" s="30">
        <v>0</v>
      </c>
      <c r="L321" s="24">
        <v>0</v>
      </c>
    </row>
    <row r="322" spans="2:12" ht="15.5">
      <c r="B322" s="25"/>
      <c r="C322" s="26">
        <v>0</v>
      </c>
      <c r="D322" s="27" t="s">
        <v>2127</v>
      </c>
      <c r="E322" s="26">
        <v>821</v>
      </c>
      <c r="F322" s="28">
        <v>23786</v>
      </c>
      <c r="G322" s="26" t="s">
        <v>25</v>
      </c>
      <c r="H322" s="29" t="s">
        <v>420</v>
      </c>
      <c r="I322" s="26">
        <v>19</v>
      </c>
      <c r="J322" s="26">
        <v>0</v>
      </c>
      <c r="K322" s="30">
        <v>0</v>
      </c>
      <c r="L322" s="24">
        <v>0</v>
      </c>
    </row>
    <row r="323" spans="2:12" ht="15.5">
      <c r="B323" s="25"/>
      <c r="C323" s="26">
        <v>5</v>
      </c>
      <c r="D323" s="27" t="s">
        <v>2128</v>
      </c>
      <c r="E323" s="26"/>
      <c r="F323" s="28"/>
      <c r="G323" s="26" t="s">
        <v>14</v>
      </c>
      <c r="H323" s="29" t="s">
        <v>420</v>
      </c>
      <c r="I323" s="26">
        <v>1</v>
      </c>
      <c r="J323" s="26">
        <v>1</v>
      </c>
      <c r="K323" s="30">
        <v>1</v>
      </c>
      <c r="L323" s="24">
        <v>0</v>
      </c>
    </row>
    <row r="324" spans="2:12" ht="15.5">
      <c r="B324" s="25"/>
      <c r="C324" s="26">
        <v>0</v>
      </c>
      <c r="D324" s="27" t="s">
        <v>2129</v>
      </c>
      <c r="E324" s="26">
        <v>1624</v>
      </c>
      <c r="F324" s="28">
        <v>37391</v>
      </c>
      <c r="G324" s="26" t="s">
        <v>83</v>
      </c>
      <c r="H324" s="29" t="s">
        <v>420</v>
      </c>
      <c r="I324" s="26">
        <v>2</v>
      </c>
      <c r="J324" s="26">
        <v>0</v>
      </c>
      <c r="K324" s="30">
        <v>0</v>
      </c>
      <c r="L324" s="24">
        <v>0</v>
      </c>
    </row>
    <row r="325" spans="2:12" ht="15.5">
      <c r="B325" s="25"/>
      <c r="C325" s="26">
        <v>0</v>
      </c>
      <c r="D325" s="27" t="s">
        <v>2130</v>
      </c>
      <c r="E325" s="26">
        <v>1383</v>
      </c>
      <c r="F325" s="28">
        <v>26005</v>
      </c>
      <c r="G325" s="26" t="s">
        <v>25</v>
      </c>
      <c r="H325" s="29" t="s">
        <v>420</v>
      </c>
      <c r="I325" s="26">
        <v>5</v>
      </c>
      <c r="J325" s="26">
        <v>0</v>
      </c>
      <c r="K325" s="30">
        <v>0</v>
      </c>
      <c r="L325" s="24">
        <v>0</v>
      </c>
    </row>
    <row r="326" spans="2:12" ht="15.5">
      <c r="B326" s="25"/>
      <c r="C326" s="26">
        <v>0</v>
      </c>
      <c r="D326" s="27" t="s">
        <v>2131</v>
      </c>
      <c r="E326" s="26">
        <v>950</v>
      </c>
      <c r="F326" s="28"/>
      <c r="G326" s="26"/>
      <c r="H326" s="29" t="s">
        <v>420</v>
      </c>
      <c r="I326" s="26">
        <v>3</v>
      </c>
      <c r="J326" s="26">
        <v>0</v>
      </c>
      <c r="K326" s="30">
        <v>0</v>
      </c>
      <c r="L326" s="24">
        <v>0</v>
      </c>
    </row>
    <row r="327" spans="2:12" ht="15.5">
      <c r="B327" s="25"/>
      <c r="C327" s="26">
        <v>0</v>
      </c>
      <c r="D327" s="27" t="s">
        <v>2132</v>
      </c>
      <c r="E327" s="26">
        <v>489</v>
      </c>
      <c r="F327" s="28">
        <v>33653</v>
      </c>
      <c r="G327" s="26" t="s">
        <v>70</v>
      </c>
      <c r="H327" s="29" t="s">
        <v>420</v>
      </c>
      <c r="I327" s="26">
        <v>7</v>
      </c>
      <c r="J327" s="26">
        <v>0</v>
      </c>
      <c r="K327" s="30">
        <v>0</v>
      </c>
      <c r="L327" s="24">
        <v>150</v>
      </c>
    </row>
    <row r="328" spans="2:12" ht="15.5">
      <c r="B328" s="25"/>
      <c r="C328" s="26">
        <v>0</v>
      </c>
      <c r="D328" s="27" t="s">
        <v>2133</v>
      </c>
      <c r="E328" s="26">
        <v>1566</v>
      </c>
      <c r="F328" s="28">
        <v>37796</v>
      </c>
      <c r="G328" s="26" t="s">
        <v>2134</v>
      </c>
      <c r="H328" s="29" t="s">
        <v>420</v>
      </c>
      <c r="I328" s="26">
        <v>1</v>
      </c>
      <c r="J328" s="26">
        <v>0</v>
      </c>
      <c r="K328" s="30">
        <v>0</v>
      </c>
      <c r="L328" s="24">
        <v>0</v>
      </c>
    </row>
    <row r="329" spans="2:12" ht="15.5">
      <c r="B329" s="25"/>
      <c r="C329" s="26">
        <v>0</v>
      </c>
      <c r="D329" s="27" t="s">
        <v>2135</v>
      </c>
      <c r="E329" s="26">
        <v>1612</v>
      </c>
      <c r="F329" s="28">
        <v>30795</v>
      </c>
      <c r="G329" s="26" t="s">
        <v>83</v>
      </c>
      <c r="H329" s="29" t="s">
        <v>420</v>
      </c>
      <c r="I329" s="26">
        <v>7</v>
      </c>
      <c r="J329" s="26">
        <v>0</v>
      </c>
      <c r="K329" s="30">
        <v>0</v>
      </c>
      <c r="L329" s="24">
        <v>0</v>
      </c>
    </row>
    <row r="330" spans="2:12" ht="15.5">
      <c r="B330" s="25"/>
      <c r="C330" s="26">
        <v>0</v>
      </c>
      <c r="D330" s="27" t="s">
        <v>2136</v>
      </c>
      <c r="E330" s="26"/>
      <c r="F330" s="28">
        <v>33576</v>
      </c>
      <c r="G330" s="26"/>
      <c r="H330" s="29" t="s">
        <v>420</v>
      </c>
      <c r="I330" s="26">
        <v>1</v>
      </c>
      <c r="J330" s="26">
        <v>0</v>
      </c>
      <c r="K330" s="30">
        <v>0</v>
      </c>
      <c r="L330" s="24">
        <v>0</v>
      </c>
    </row>
    <row r="331" spans="2:12" ht="15.5">
      <c r="B331" s="25"/>
      <c r="C331" s="26">
        <v>0</v>
      </c>
      <c r="D331" s="27" t="s">
        <v>2137</v>
      </c>
      <c r="E331" s="26"/>
      <c r="F331" s="28">
        <v>27645</v>
      </c>
      <c r="G331" s="26" t="s">
        <v>28</v>
      </c>
      <c r="H331" s="29" t="s">
        <v>420</v>
      </c>
      <c r="I331" s="26">
        <v>1</v>
      </c>
      <c r="J331" s="26">
        <v>0</v>
      </c>
      <c r="K331" s="30">
        <v>0</v>
      </c>
      <c r="L331" s="24">
        <v>0</v>
      </c>
    </row>
    <row r="332" spans="2:12" ht="15.5">
      <c r="B332" s="25"/>
      <c r="C332" s="26">
        <v>0</v>
      </c>
      <c r="D332" s="27" t="s">
        <v>2138</v>
      </c>
      <c r="E332" s="26">
        <v>1609</v>
      </c>
      <c r="F332" s="28">
        <v>30732</v>
      </c>
      <c r="G332" s="26" t="s">
        <v>83</v>
      </c>
      <c r="H332" s="29" t="s">
        <v>420</v>
      </c>
      <c r="I332" s="26">
        <v>12</v>
      </c>
      <c r="J332" s="26">
        <v>0</v>
      </c>
      <c r="K332" s="30">
        <v>0</v>
      </c>
      <c r="L332" s="24">
        <v>0</v>
      </c>
    </row>
    <row r="333" spans="2:12" ht="15.5">
      <c r="B333" s="25"/>
      <c r="C333" s="26">
        <v>0</v>
      </c>
      <c r="D333" s="27" t="s">
        <v>2139</v>
      </c>
      <c r="E333" s="26">
        <v>822</v>
      </c>
      <c r="F333" s="28">
        <v>29783</v>
      </c>
      <c r="G333" s="26" t="s">
        <v>70</v>
      </c>
      <c r="H333" s="29" t="s">
        <v>420</v>
      </c>
      <c r="I333" s="26">
        <v>7</v>
      </c>
      <c r="J333" s="26">
        <v>0</v>
      </c>
      <c r="K333" s="30">
        <v>0</v>
      </c>
      <c r="L333" s="24">
        <v>0</v>
      </c>
    </row>
    <row r="334" spans="2:12" ht="15.5">
      <c r="B334" s="25"/>
      <c r="C334" s="26">
        <v>0</v>
      </c>
      <c r="D334" s="27" t="s">
        <v>2140</v>
      </c>
      <c r="E334" s="26"/>
      <c r="F334" s="28">
        <v>33938</v>
      </c>
      <c r="G334" s="26" t="s">
        <v>70</v>
      </c>
      <c r="H334" s="29" t="s">
        <v>420</v>
      </c>
      <c r="I334" s="26">
        <v>1</v>
      </c>
      <c r="J334" s="26">
        <v>0</v>
      </c>
      <c r="K334" s="30">
        <v>0</v>
      </c>
      <c r="L334" s="24">
        <v>0</v>
      </c>
    </row>
    <row r="335" spans="2:12" ht="15.5">
      <c r="B335" s="25"/>
      <c r="C335" s="26">
        <v>0</v>
      </c>
      <c r="D335" s="27" t="s">
        <v>2141</v>
      </c>
      <c r="E335" s="26">
        <v>824</v>
      </c>
      <c r="F335" s="28">
        <v>27642</v>
      </c>
      <c r="G335" s="26" t="s">
        <v>70</v>
      </c>
      <c r="H335" s="29" t="s">
        <v>420</v>
      </c>
      <c r="I335" s="26">
        <v>4</v>
      </c>
      <c r="J335" s="26">
        <v>0</v>
      </c>
      <c r="K335" s="30">
        <v>0</v>
      </c>
      <c r="L335" s="24">
        <v>0</v>
      </c>
    </row>
    <row r="336" spans="2:12" ht="15.5">
      <c r="B336" s="25"/>
      <c r="C336" s="26">
        <v>0</v>
      </c>
      <c r="D336" s="27" t="s">
        <v>2142</v>
      </c>
      <c r="E336" s="26">
        <v>1276</v>
      </c>
      <c r="F336" s="28">
        <v>33323</v>
      </c>
      <c r="G336" s="26" t="s">
        <v>18</v>
      </c>
      <c r="H336" s="29" t="s">
        <v>420</v>
      </c>
      <c r="I336" s="26">
        <v>4</v>
      </c>
      <c r="J336" s="26">
        <v>0</v>
      </c>
      <c r="K336" s="30">
        <v>0</v>
      </c>
      <c r="L336" s="24">
        <v>0</v>
      </c>
    </row>
    <row r="337" spans="2:12" ht="15.5">
      <c r="B337" s="25"/>
      <c r="C337" s="26">
        <v>0</v>
      </c>
      <c r="D337" s="27" t="s">
        <v>2143</v>
      </c>
      <c r="E337" s="26">
        <v>1367</v>
      </c>
      <c r="F337" s="28">
        <v>36080</v>
      </c>
      <c r="G337" s="26" t="s">
        <v>144</v>
      </c>
      <c r="H337" s="29" t="s">
        <v>420</v>
      </c>
      <c r="I337" s="26">
        <v>2</v>
      </c>
      <c r="J337" s="26">
        <v>0</v>
      </c>
      <c r="K337" s="30">
        <v>0</v>
      </c>
      <c r="L337" s="24">
        <v>0</v>
      </c>
    </row>
    <row r="338" spans="2:12" ht="15.5">
      <c r="B338" s="25"/>
      <c r="C338" s="26">
        <v>5</v>
      </c>
      <c r="D338" s="27" t="s">
        <v>2144</v>
      </c>
      <c r="E338" s="26">
        <v>1808</v>
      </c>
      <c r="F338" s="28">
        <v>27827</v>
      </c>
      <c r="G338" s="26" t="s">
        <v>46</v>
      </c>
      <c r="H338" s="29" t="s">
        <v>420</v>
      </c>
      <c r="I338" s="26">
        <v>3</v>
      </c>
      <c r="J338" s="26">
        <v>1</v>
      </c>
      <c r="K338" s="30">
        <v>1</v>
      </c>
      <c r="L338" s="24">
        <v>0</v>
      </c>
    </row>
    <row r="339" spans="2:12" ht="15.5">
      <c r="B339" s="25"/>
      <c r="C339" s="26">
        <v>0</v>
      </c>
      <c r="D339" s="27" t="s">
        <v>2145</v>
      </c>
      <c r="E339" s="26">
        <v>557</v>
      </c>
      <c r="F339" s="28">
        <v>30960</v>
      </c>
      <c r="G339" s="26" t="s">
        <v>14</v>
      </c>
      <c r="H339" s="29" t="s">
        <v>420</v>
      </c>
      <c r="I339" s="26">
        <v>18</v>
      </c>
      <c r="J339" s="26">
        <v>0</v>
      </c>
      <c r="K339" s="30">
        <v>0</v>
      </c>
      <c r="L339" s="24">
        <v>0</v>
      </c>
    </row>
    <row r="340" spans="2:12" ht="15.5">
      <c r="B340" s="25"/>
      <c r="C340" s="26">
        <v>0</v>
      </c>
      <c r="D340" s="27" t="s">
        <v>2146</v>
      </c>
      <c r="E340" s="26"/>
      <c r="F340" s="28"/>
      <c r="G340" s="26"/>
      <c r="H340" s="29" t="s">
        <v>420</v>
      </c>
      <c r="I340" s="26">
        <v>1</v>
      </c>
      <c r="J340" s="26">
        <v>0</v>
      </c>
      <c r="K340" s="30">
        <v>0</v>
      </c>
      <c r="L340" s="24">
        <v>0</v>
      </c>
    </row>
    <row r="341" spans="2:12" ht="15.5">
      <c r="B341" s="25"/>
      <c r="C341" s="26">
        <v>0</v>
      </c>
      <c r="D341" s="27" t="s">
        <v>2147</v>
      </c>
      <c r="E341" s="26">
        <v>1192</v>
      </c>
      <c r="F341" s="28"/>
      <c r="G341" s="26"/>
      <c r="H341" s="29" t="s">
        <v>420</v>
      </c>
      <c r="I341" s="26">
        <v>4</v>
      </c>
      <c r="J341" s="26">
        <v>0</v>
      </c>
      <c r="K341" s="30">
        <v>0</v>
      </c>
      <c r="L341" s="24">
        <v>8</v>
      </c>
    </row>
    <row r="342" spans="2:12" ht="15.5">
      <c r="B342" s="25"/>
      <c r="C342" s="26">
        <v>0</v>
      </c>
      <c r="D342" s="27" t="s">
        <v>2148</v>
      </c>
      <c r="E342" s="26"/>
      <c r="F342" s="28"/>
      <c r="G342" s="26"/>
      <c r="H342" s="29" t="s">
        <v>420</v>
      </c>
      <c r="I342" s="26">
        <v>1</v>
      </c>
      <c r="J342" s="26">
        <v>0</v>
      </c>
      <c r="K342" s="30">
        <v>0</v>
      </c>
      <c r="L342" s="24">
        <v>0</v>
      </c>
    </row>
    <row r="343" spans="2:12" ht="15.5">
      <c r="B343" s="25"/>
      <c r="C343" s="26">
        <v>0</v>
      </c>
      <c r="D343" s="27" t="s">
        <v>2149</v>
      </c>
      <c r="E343" s="26">
        <v>1036</v>
      </c>
      <c r="F343" s="28">
        <v>26148</v>
      </c>
      <c r="G343" s="26" t="s">
        <v>160</v>
      </c>
      <c r="H343" s="29" t="s">
        <v>420</v>
      </c>
      <c r="I343" s="26">
        <v>0</v>
      </c>
      <c r="J343" s="26">
        <v>0</v>
      </c>
      <c r="K343" s="30">
        <v>0</v>
      </c>
      <c r="L343" s="24">
        <v>0</v>
      </c>
    </row>
    <row r="344" spans="2:12" ht="15.5">
      <c r="B344" s="25"/>
      <c r="C344" s="26">
        <v>0</v>
      </c>
      <c r="D344" s="27" t="s">
        <v>2150</v>
      </c>
      <c r="E344" s="26">
        <v>650</v>
      </c>
      <c r="F344" s="28">
        <v>28516</v>
      </c>
      <c r="G344" s="26" t="s">
        <v>70</v>
      </c>
      <c r="H344" s="29" t="s">
        <v>420</v>
      </c>
      <c r="I344" s="26">
        <v>1</v>
      </c>
      <c r="J344" s="26">
        <v>0</v>
      </c>
      <c r="K344" s="30">
        <v>0</v>
      </c>
      <c r="L344" s="24">
        <v>0</v>
      </c>
    </row>
    <row r="345" spans="2:12" ht="15.5">
      <c r="B345" s="25"/>
      <c r="C345" s="26">
        <v>0</v>
      </c>
      <c r="D345" s="27" t="s">
        <v>2151</v>
      </c>
      <c r="E345" s="26">
        <v>442</v>
      </c>
      <c r="F345" s="28">
        <v>26355</v>
      </c>
      <c r="G345" s="26" t="s">
        <v>2152</v>
      </c>
      <c r="H345" s="29" t="s">
        <v>420</v>
      </c>
      <c r="I345" s="26">
        <v>1</v>
      </c>
      <c r="J345" s="26">
        <v>0</v>
      </c>
      <c r="K345" s="30">
        <v>0</v>
      </c>
      <c r="L345" s="24">
        <v>0</v>
      </c>
    </row>
    <row r="346" spans="2:12" ht="15.5">
      <c r="B346" s="25"/>
      <c r="C346" s="26">
        <v>0</v>
      </c>
      <c r="D346" s="27" t="s">
        <v>2153</v>
      </c>
      <c r="E346" s="26">
        <v>944</v>
      </c>
      <c r="F346" s="28">
        <v>28577</v>
      </c>
      <c r="G346" s="26" t="s">
        <v>28</v>
      </c>
      <c r="H346" s="29" t="s">
        <v>420</v>
      </c>
      <c r="I346" s="26">
        <v>1</v>
      </c>
      <c r="J346" s="26">
        <v>0</v>
      </c>
      <c r="K346" s="30">
        <v>0</v>
      </c>
      <c r="L346" s="24">
        <v>0</v>
      </c>
    </row>
    <row r="347" spans="2:12" ht="15.5">
      <c r="B347" s="25"/>
      <c r="C347" s="26">
        <v>150</v>
      </c>
      <c r="D347" s="27" t="s">
        <v>2154</v>
      </c>
      <c r="E347" s="26">
        <v>1196</v>
      </c>
      <c r="F347" s="28">
        <v>29283</v>
      </c>
      <c r="G347" s="26" t="s">
        <v>28</v>
      </c>
      <c r="H347" s="29" t="s">
        <v>420</v>
      </c>
      <c r="I347" s="26">
        <v>15</v>
      </c>
      <c r="J347" s="26">
        <v>5</v>
      </c>
      <c r="K347" s="30">
        <v>5</v>
      </c>
      <c r="L347" s="24">
        <v>0</v>
      </c>
    </row>
    <row r="348" spans="2:12" ht="15.5">
      <c r="B348" s="25"/>
      <c r="C348" s="26">
        <v>0</v>
      </c>
      <c r="D348" s="27" t="s">
        <v>2155</v>
      </c>
      <c r="E348" s="26"/>
      <c r="F348" s="28">
        <v>34016</v>
      </c>
      <c r="G348" s="26" t="s">
        <v>2156</v>
      </c>
      <c r="H348" s="29" t="s">
        <v>420</v>
      </c>
      <c r="I348" s="26">
        <v>3</v>
      </c>
      <c r="J348" s="26">
        <v>0</v>
      </c>
      <c r="K348" s="30">
        <v>0</v>
      </c>
      <c r="L348" s="24">
        <v>0</v>
      </c>
    </row>
    <row r="349" spans="2:12" ht="15.5">
      <c r="B349" s="25"/>
      <c r="C349" s="26">
        <v>0</v>
      </c>
      <c r="D349" s="27" t="s">
        <v>2157</v>
      </c>
      <c r="E349" s="26">
        <v>943</v>
      </c>
      <c r="F349" s="28">
        <v>31591</v>
      </c>
      <c r="G349" s="26" t="s">
        <v>28</v>
      </c>
      <c r="H349" s="29" t="s">
        <v>420</v>
      </c>
      <c r="I349" s="26">
        <v>1</v>
      </c>
      <c r="J349" s="26">
        <v>0</v>
      </c>
      <c r="K349" s="30">
        <v>0</v>
      </c>
      <c r="L349" s="24">
        <v>0</v>
      </c>
    </row>
    <row r="350" spans="2:12" ht="15.5">
      <c r="B350" s="25"/>
      <c r="C350" s="26">
        <v>0</v>
      </c>
      <c r="D350" s="27" t="s">
        <v>2158</v>
      </c>
      <c r="E350" s="26">
        <v>891</v>
      </c>
      <c r="F350" s="28">
        <v>35680</v>
      </c>
      <c r="G350" s="26" t="s">
        <v>144</v>
      </c>
      <c r="H350" s="29" t="s">
        <v>420</v>
      </c>
      <c r="I350" s="26">
        <v>1</v>
      </c>
      <c r="J350" s="26">
        <v>0</v>
      </c>
      <c r="K350" s="30">
        <v>0</v>
      </c>
      <c r="L350" s="24">
        <v>0</v>
      </c>
    </row>
    <row r="351" spans="2:12" ht="15.5">
      <c r="B351" s="25"/>
      <c r="C351" s="26">
        <v>0</v>
      </c>
      <c r="D351" s="27" t="s">
        <v>2159</v>
      </c>
      <c r="E351" s="26">
        <v>1582</v>
      </c>
      <c r="F351" s="28">
        <v>32392</v>
      </c>
      <c r="G351" s="26" t="s">
        <v>46</v>
      </c>
      <c r="H351" s="29" t="s">
        <v>420</v>
      </c>
      <c r="I351" s="26">
        <v>4</v>
      </c>
      <c r="J351" s="26">
        <v>0</v>
      </c>
      <c r="K351" s="30">
        <v>0</v>
      </c>
      <c r="L351" s="24">
        <v>0</v>
      </c>
    </row>
    <row r="352" spans="2:12" ht="15.5">
      <c r="B352" s="25"/>
      <c r="C352" s="26">
        <v>0</v>
      </c>
      <c r="D352" s="27" t="s">
        <v>2160</v>
      </c>
      <c r="E352" s="26">
        <v>1816</v>
      </c>
      <c r="F352" s="28">
        <v>37110</v>
      </c>
      <c r="G352" s="26" t="s">
        <v>38</v>
      </c>
      <c r="H352" s="29" t="s">
        <v>420</v>
      </c>
      <c r="I352" s="26">
        <v>0</v>
      </c>
      <c r="J352" s="26">
        <v>0</v>
      </c>
      <c r="K352" s="30">
        <v>0</v>
      </c>
      <c r="L352" s="24">
        <v>0</v>
      </c>
    </row>
    <row r="353" spans="2:12" ht="15.5">
      <c r="B353" s="25"/>
      <c r="C353" s="26">
        <v>0</v>
      </c>
      <c r="D353" s="27" t="s">
        <v>2161</v>
      </c>
      <c r="E353" s="26">
        <v>1491</v>
      </c>
      <c r="F353" s="28">
        <v>30662</v>
      </c>
      <c r="G353" s="26" t="s">
        <v>25</v>
      </c>
      <c r="H353" s="29" t="s">
        <v>420</v>
      </c>
      <c r="I353" s="26">
        <v>1</v>
      </c>
      <c r="J353" s="26">
        <v>0</v>
      </c>
      <c r="K353" s="30">
        <v>0</v>
      </c>
      <c r="L353" s="24">
        <v>0</v>
      </c>
    </row>
    <row r="354" spans="2:12" ht="15.5">
      <c r="B354" s="25"/>
      <c r="C354" s="26">
        <v>0</v>
      </c>
      <c r="D354" s="27" t="s">
        <v>2162</v>
      </c>
      <c r="E354" s="26">
        <v>1482</v>
      </c>
      <c r="F354" s="28">
        <v>31892</v>
      </c>
      <c r="G354" s="26" t="s">
        <v>25</v>
      </c>
      <c r="H354" s="29" t="s">
        <v>420</v>
      </c>
      <c r="I354" s="26">
        <v>1</v>
      </c>
      <c r="J354" s="26">
        <v>0</v>
      </c>
      <c r="K354" s="30">
        <v>0</v>
      </c>
      <c r="L354" s="24">
        <v>0</v>
      </c>
    </row>
    <row r="355" spans="2:12" ht="15.5">
      <c r="B355" s="25"/>
      <c r="C355" s="26">
        <v>0</v>
      </c>
      <c r="D355" s="27" t="s">
        <v>2163</v>
      </c>
      <c r="E355" s="26">
        <v>175</v>
      </c>
      <c r="F355" s="28">
        <v>35110</v>
      </c>
      <c r="G355" s="26" t="s">
        <v>1901</v>
      </c>
      <c r="H355" s="29" t="s">
        <v>420</v>
      </c>
      <c r="I355" s="26">
        <v>3</v>
      </c>
      <c r="J355" s="26">
        <v>0</v>
      </c>
      <c r="K355" s="30">
        <v>0</v>
      </c>
      <c r="L355" s="24">
        <v>0</v>
      </c>
    </row>
    <row r="356" spans="2:12" ht="15.5">
      <c r="B356" s="25"/>
      <c r="C356" s="26">
        <v>0</v>
      </c>
      <c r="D356" s="27" t="s">
        <v>2164</v>
      </c>
      <c r="E356" s="26">
        <v>175</v>
      </c>
      <c r="F356" s="28">
        <v>27229</v>
      </c>
      <c r="G356" s="26" t="s">
        <v>70</v>
      </c>
      <c r="H356" s="29" t="s">
        <v>420</v>
      </c>
      <c r="I356" s="26">
        <v>21</v>
      </c>
      <c r="J356" s="26">
        <v>0</v>
      </c>
      <c r="K356" s="30">
        <v>0</v>
      </c>
      <c r="L356" s="24">
        <v>3</v>
      </c>
    </row>
    <row r="357" spans="2:12" ht="15.5">
      <c r="B357" s="25"/>
      <c r="C357" s="26">
        <v>0</v>
      </c>
      <c r="D357" s="27" t="s">
        <v>2165</v>
      </c>
      <c r="E357" s="26">
        <v>1487</v>
      </c>
      <c r="F357" s="28">
        <v>26548</v>
      </c>
      <c r="G357" s="26" t="s">
        <v>25</v>
      </c>
      <c r="H357" s="29" t="s">
        <v>420</v>
      </c>
      <c r="I357" s="26">
        <v>1</v>
      </c>
      <c r="J357" s="26">
        <v>0</v>
      </c>
      <c r="K357" s="30">
        <v>0</v>
      </c>
      <c r="L357" s="24">
        <v>0</v>
      </c>
    </row>
    <row r="358" spans="2:12" ht="15.5">
      <c r="B358" s="25"/>
      <c r="C358" s="26">
        <v>0</v>
      </c>
      <c r="D358" s="27" t="s">
        <v>2166</v>
      </c>
      <c r="E358" s="26">
        <v>1052</v>
      </c>
      <c r="F358" s="28">
        <v>19973</v>
      </c>
      <c r="G358" s="26" t="s">
        <v>14</v>
      </c>
      <c r="H358" s="29" t="s">
        <v>420</v>
      </c>
      <c r="I358" s="26">
        <v>7</v>
      </c>
      <c r="J358" s="26">
        <v>0</v>
      </c>
      <c r="K358" s="30">
        <v>0</v>
      </c>
      <c r="L358" s="24">
        <v>0</v>
      </c>
    </row>
    <row r="359" spans="2:12" ht="15.5">
      <c r="B359" s="25"/>
      <c r="C359" s="26">
        <v>0</v>
      </c>
      <c r="D359" s="27" t="s">
        <v>2167</v>
      </c>
      <c r="E359" s="26"/>
      <c r="F359" s="28"/>
      <c r="G359" s="26"/>
      <c r="H359" s="29" t="s">
        <v>420</v>
      </c>
      <c r="I359" s="26">
        <v>1</v>
      </c>
      <c r="J359" s="26">
        <v>0</v>
      </c>
      <c r="K359" s="30">
        <v>0</v>
      </c>
      <c r="L359" s="24">
        <v>0</v>
      </c>
    </row>
    <row r="360" spans="2:12" ht="15.5">
      <c r="B360" s="25"/>
      <c r="C360" s="26">
        <v>0</v>
      </c>
      <c r="D360" s="27" t="s">
        <v>2168</v>
      </c>
      <c r="E360" s="26"/>
      <c r="F360" s="28"/>
      <c r="G360" s="26"/>
      <c r="H360" s="29" t="s">
        <v>420</v>
      </c>
      <c r="I360" s="26">
        <v>1</v>
      </c>
      <c r="J360" s="26">
        <v>0</v>
      </c>
      <c r="K360" s="30">
        <v>0</v>
      </c>
      <c r="L360" s="24">
        <v>0</v>
      </c>
    </row>
    <row r="361" spans="2:12" ht="15.5">
      <c r="B361" s="25"/>
      <c r="C361" s="26">
        <v>0</v>
      </c>
      <c r="D361" s="27" t="s">
        <v>2169</v>
      </c>
      <c r="E361" s="26">
        <v>178</v>
      </c>
      <c r="F361" s="28">
        <v>28262</v>
      </c>
      <c r="G361" s="26" t="s">
        <v>18</v>
      </c>
      <c r="H361" s="29" t="s">
        <v>420</v>
      </c>
      <c r="I361" s="26">
        <v>22</v>
      </c>
      <c r="J361" s="26">
        <v>0</v>
      </c>
      <c r="K361" s="30">
        <v>0</v>
      </c>
      <c r="L361" s="24">
        <v>0</v>
      </c>
    </row>
    <row r="362" spans="2:12" ht="15.5">
      <c r="B362" s="25"/>
      <c r="C362" s="26">
        <v>0</v>
      </c>
      <c r="D362" s="27" t="s">
        <v>2170</v>
      </c>
      <c r="E362" s="26">
        <v>827</v>
      </c>
      <c r="F362" s="28">
        <v>32470</v>
      </c>
      <c r="G362" s="26" t="s">
        <v>25</v>
      </c>
      <c r="H362" s="29" t="s">
        <v>420</v>
      </c>
      <c r="I362" s="26">
        <v>1</v>
      </c>
      <c r="J362" s="26">
        <v>0</v>
      </c>
      <c r="K362" s="30">
        <v>0</v>
      </c>
      <c r="L362" s="24">
        <v>2</v>
      </c>
    </row>
    <row r="363" spans="2:12" ht="15.5">
      <c r="B363" s="25"/>
      <c r="C363" s="26">
        <v>0</v>
      </c>
      <c r="D363" s="27" t="s">
        <v>2171</v>
      </c>
      <c r="E363" s="26">
        <v>266</v>
      </c>
      <c r="F363" s="28">
        <v>33467</v>
      </c>
      <c r="G363" s="26" t="s">
        <v>25</v>
      </c>
      <c r="H363" s="29" t="s">
        <v>420</v>
      </c>
      <c r="I363" s="26">
        <v>1</v>
      </c>
      <c r="J363" s="26">
        <v>0</v>
      </c>
      <c r="K363" s="30">
        <v>0</v>
      </c>
      <c r="L363" s="24">
        <v>0</v>
      </c>
    </row>
    <row r="364" spans="2:12" ht="15.5">
      <c r="B364" s="25"/>
      <c r="C364" s="26">
        <v>0</v>
      </c>
      <c r="D364" s="27" t="s">
        <v>2172</v>
      </c>
      <c r="E364" s="26"/>
      <c r="F364" s="28"/>
      <c r="G364" s="26" t="s">
        <v>28</v>
      </c>
      <c r="H364" s="29" t="s">
        <v>420</v>
      </c>
      <c r="I364" s="26">
        <v>1</v>
      </c>
      <c r="J364" s="26">
        <v>0</v>
      </c>
      <c r="K364" s="30">
        <v>0</v>
      </c>
      <c r="L364" s="24">
        <v>0</v>
      </c>
    </row>
    <row r="365" spans="2:12" ht="15.5">
      <c r="B365" s="25"/>
      <c r="C365" s="26">
        <v>0</v>
      </c>
      <c r="D365" s="27" t="s">
        <v>2173</v>
      </c>
      <c r="E365" s="26">
        <v>29</v>
      </c>
      <c r="F365" s="28">
        <v>32564</v>
      </c>
      <c r="G365" s="26" t="s">
        <v>14</v>
      </c>
      <c r="H365" s="29" t="s">
        <v>420</v>
      </c>
      <c r="I365" s="26">
        <v>10</v>
      </c>
      <c r="J365" s="26">
        <v>0</v>
      </c>
      <c r="K365" s="30">
        <v>0</v>
      </c>
      <c r="L365" s="24">
        <v>0</v>
      </c>
    </row>
    <row r="366" spans="2:12" ht="15.5">
      <c r="B366" s="25"/>
      <c r="C366" s="26">
        <v>0</v>
      </c>
      <c r="D366" s="27" t="s">
        <v>2174</v>
      </c>
      <c r="E366" s="26">
        <v>992</v>
      </c>
      <c r="F366" s="28">
        <v>36642</v>
      </c>
      <c r="G366" s="26" t="s">
        <v>144</v>
      </c>
      <c r="H366" s="29" t="s">
        <v>420</v>
      </c>
      <c r="I366" s="26">
        <v>1</v>
      </c>
      <c r="J366" s="26">
        <v>0</v>
      </c>
      <c r="K366" s="30">
        <v>0</v>
      </c>
      <c r="L366" s="24">
        <v>0</v>
      </c>
    </row>
    <row r="367" spans="2:12" ht="15.5">
      <c r="B367" s="25"/>
      <c r="C367" s="26">
        <v>0</v>
      </c>
      <c r="D367" s="27" t="s">
        <v>2174</v>
      </c>
      <c r="E367" s="26">
        <v>992</v>
      </c>
      <c r="F367" s="28">
        <v>36642</v>
      </c>
      <c r="G367" s="26" t="s">
        <v>144</v>
      </c>
      <c r="H367" s="29" t="s">
        <v>420</v>
      </c>
      <c r="I367" s="26">
        <v>0</v>
      </c>
      <c r="J367" s="26">
        <v>0</v>
      </c>
      <c r="K367" s="30">
        <v>0</v>
      </c>
      <c r="L367" s="24">
        <v>0</v>
      </c>
    </row>
    <row r="368" spans="2:12" ht="15.5">
      <c r="B368" s="25"/>
      <c r="C368" s="26">
        <v>0</v>
      </c>
      <c r="D368" s="27" t="s">
        <v>2175</v>
      </c>
      <c r="E368" s="26"/>
      <c r="F368" s="28">
        <v>36345</v>
      </c>
      <c r="G368" s="26" t="s">
        <v>144</v>
      </c>
      <c r="H368" s="29" t="s">
        <v>420</v>
      </c>
      <c r="I368" s="26">
        <v>1</v>
      </c>
      <c r="J368" s="26">
        <v>0</v>
      </c>
      <c r="K368" s="30">
        <v>0</v>
      </c>
      <c r="L368" s="24">
        <v>0</v>
      </c>
    </row>
    <row r="369" spans="2:12" ht="15.5">
      <c r="B369" s="25"/>
      <c r="C369" s="26">
        <v>0</v>
      </c>
      <c r="D369" s="27" t="s">
        <v>2176</v>
      </c>
      <c r="E369" s="26"/>
      <c r="F369" s="28"/>
      <c r="G369" s="26"/>
      <c r="H369" s="29" t="s">
        <v>420</v>
      </c>
      <c r="I369" s="26">
        <v>0</v>
      </c>
      <c r="J369" s="26">
        <v>0</v>
      </c>
      <c r="K369" s="30">
        <v>0</v>
      </c>
      <c r="L369" s="24">
        <v>0</v>
      </c>
    </row>
    <row r="370" spans="2:12" ht="15.5">
      <c r="B370" s="25"/>
      <c r="C370" s="26">
        <v>0</v>
      </c>
      <c r="D370" s="27" t="s">
        <v>2177</v>
      </c>
      <c r="E370" s="26">
        <v>397</v>
      </c>
      <c r="F370" s="28">
        <v>32511</v>
      </c>
      <c r="G370" s="26" t="s">
        <v>14</v>
      </c>
      <c r="H370" s="29" t="s">
        <v>420</v>
      </c>
      <c r="I370" s="26">
        <v>1</v>
      </c>
      <c r="J370" s="26">
        <v>0</v>
      </c>
      <c r="K370" s="30">
        <v>0</v>
      </c>
      <c r="L370" s="24">
        <v>0</v>
      </c>
    </row>
    <row r="371" spans="2:12" ht="15.5">
      <c r="B371" s="25"/>
      <c r="C371" s="26">
        <v>0</v>
      </c>
      <c r="D371" s="27" t="s">
        <v>2178</v>
      </c>
      <c r="E371" s="26">
        <v>265</v>
      </c>
      <c r="F371" s="28">
        <v>31201</v>
      </c>
      <c r="G371" s="26" t="s">
        <v>25</v>
      </c>
      <c r="H371" s="29" t="s">
        <v>420</v>
      </c>
      <c r="I371" s="26">
        <v>3</v>
      </c>
      <c r="J371" s="26">
        <v>0</v>
      </c>
      <c r="K371" s="30">
        <v>0</v>
      </c>
      <c r="L371" s="24">
        <v>0</v>
      </c>
    </row>
    <row r="372" spans="2:12" ht="15.5">
      <c r="B372" s="25"/>
      <c r="C372" s="26">
        <v>0</v>
      </c>
      <c r="D372" s="27" t="s">
        <v>2179</v>
      </c>
      <c r="E372" s="26">
        <v>570</v>
      </c>
      <c r="F372" s="28">
        <v>28886</v>
      </c>
      <c r="G372" s="26" t="s">
        <v>14</v>
      </c>
      <c r="H372" s="29" t="s">
        <v>420</v>
      </c>
      <c r="I372" s="26">
        <v>1</v>
      </c>
      <c r="J372" s="26">
        <v>0</v>
      </c>
      <c r="K372" s="30">
        <v>0</v>
      </c>
      <c r="L372" s="24">
        <v>0</v>
      </c>
    </row>
    <row r="373" spans="2:12" ht="15.5">
      <c r="B373" s="25"/>
      <c r="C373" s="26">
        <v>0</v>
      </c>
      <c r="D373" s="27" t="s">
        <v>2180</v>
      </c>
      <c r="E373" s="26">
        <v>732</v>
      </c>
      <c r="F373" s="28">
        <v>35996</v>
      </c>
      <c r="G373" s="26" t="s">
        <v>144</v>
      </c>
      <c r="H373" s="29" t="s">
        <v>420</v>
      </c>
      <c r="I373" s="26">
        <v>3</v>
      </c>
      <c r="J373" s="26">
        <v>0</v>
      </c>
      <c r="K373" s="30">
        <v>0</v>
      </c>
      <c r="L373" s="24">
        <v>0</v>
      </c>
    </row>
    <row r="374" spans="2:12" ht="15.5">
      <c r="B374" s="25"/>
      <c r="C374" s="26">
        <v>3</v>
      </c>
      <c r="D374" s="27" t="s">
        <v>2181</v>
      </c>
      <c r="E374" s="26"/>
      <c r="F374" s="28">
        <v>31568</v>
      </c>
      <c r="G374" s="26"/>
      <c r="H374" s="29" t="s">
        <v>420</v>
      </c>
      <c r="I374" s="26">
        <v>2</v>
      </c>
      <c r="J374" s="26">
        <v>1</v>
      </c>
      <c r="K374" s="30">
        <v>1</v>
      </c>
      <c r="L374" s="24">
        <v>0</v>
      </c>
    </row>
    <row r="375" spans="2:12" ht="15.5">
      <c r="B375" s="25"/>
      <c r="C375" s="26">
        <v>0</v>
      </c>
      <c r="D375" s="27" t="s">
        <v>2182</v>
      </c>
      <c r="E375" s="26"/>
      <c r="F375" s="28"/>
      <c r="G375" s="26"/>
      <c r="H375" s="29" t="s">
        <v>420</v>
      </c>
      <c r="I375" s="26">
        <v>1</v>
      </c>
      <c r="J375" s="26">
        <v>0</v>
      </c>
      <c r="K375" s="30">
        <v>0</v>
      </c>
      <c r="L375" s="24">
        <v>8</v>
      </c>
    </row>
    <row r="376" spans="2:12" ht="15.5">
      <c r="B376" s="25"/>
      <c r="C376" s="26">
        <v>0</v>
      </c>
      <c r="D376" s="27" t="s">
        <v>2183</v>
      </c>
      <c r="E376" s="26">
        <v>872</v>
      </c>
      <c r="F376" s="28">
        <v>35864</v>
      </c>
      <c r="G376" s="26" t="s">
        <v>23</v>
      </c>
      <c r="H376" s="29" t="s">
        <v>420</v>
      </c>
      <c r="I376" s="26">
        <v>2</v>
      </c>
      <c r="J376" s="26">
        <v>0</v>
      </c>
      <c r="K376" s="30">
        <v>0</v>
      </c>
      <c r="L376" s="24">
        <v>0</v>
      </c>
    </row>
    <row r="377" spans="2:12" ht="15.5">
      <c r="B377" s="25"/>
      <c r="C377" s="26">
        <v>0</v>
      </c>
      <c r="D377" s="27" t="s">
        <v>2184</v>
      </c>
      <c r="E377" s="26">
        <v>263</v>
      </c>
      <c r="F377" s="28">
        <v>28920</v>
      </c>
      <c r="G377" s="26" t="s">
        <v>25</v>
      </c>
      <c r="H377" s="29" t="s">
        <v>420</v>
      </c>
      <c r="I377" s="26">
        <v>2</v>
      </c>
      <c r="J377" s="26">
        <v>0</v>
      </c>
      <c r="K377" s="30">
        <v>0</v>
      </c>
      <c r="L377" s="24">
        <v>15</v>
      </c>
    </row>
    <row r="378" spans="2:12" ht="15.5">
      <c r="B378" s="25"/>
      <c r="C378" s="26">
        <v>0</v>
      </c>
      <c r="D378" s="27" t="s">
        <v>2185</v>
      </c>
      <c r="E378" s="26">
        <v>1494</v>
      </c>
      <c r="F378" s="28">
        <v>27117</v>
      </c>
      <c r="G378" s="26" t="s">
        <v>25</v>
      </c>
      <c r="H378" s="29" t="s">
        <v>420</v>
      </c>
      <c r="I378" s="26">
        <v>1</v>
      </c>
      <c r="J378" s="26">
        <v>0</v>
      </c>
      <c r="K378" s="30">
        <v>0</v>
      </c>
      <c r="L378" s="24">
        <v>0</v>
      </c>
    </row>
    <row r="379" spans="2:12" ht="15.5">
      <c r="B379" s="25"/>
      <c r="C379" s="26">
        <v>0</v>
      </c>
      <c r="D379" s="27" t="s">
        <v>2186</v>
      </c>
      <c r="E379" s="26">
        <v>867</v>
      </c>
      <c r="F379" s="28">
        <v>35715</v>
      </c>
      <c r="G379" s="26" t="s">
        <v>23</v>
      </c>
      <c r="H379" s="29" t="s">
        <v>420</v>
      </c>
      <c r="I379" s="26">
        <v>6</v>
      </c>
      <c r="J379" s="26">
        <v>0</v>
      </c>
      <c r="K379" s="30">
        <v>0</v>
      </c>
      <c r="L379" s="24">
        <v>0</v>
      </c>
    </row>
    <row r="380" spans="2:12" ht="15.5">
      <c r="B380" s="25"/>
      <c r="C380" s="26">
        <v>0</v>
      </c>
      <c r="D380" s="27" t="s">
        <v>2187</v>
      </c>
      <c r="E380" s="26">
        <v>1610</v>
      </c>
      <c r="F380" s="28">
        <v>30011</v>
      </c>
      <c r="G380" s="26" t="s">
        <v>83</v>
      </c>
      <c r="H380" s="29" t="s">
        <v>420</v>
      </c>
      <c r="I380" s="26">
        <v>5</v>
      </c>
      <c r="J380" s="26">
        <v>0</v>
      </c>
      <c r="K380" s="30">
        <v>0</v>
      </c>
      <c r="L380" s="24">
        <v>0</v>
      </c>
    </row>
    <row r="381" spans="2:12" ht="15.5">
      <c r="B381" s="25"/>
      <c r="C381" s="26">
        <v>0</v>
      </c>
      <c r="D381" s="27" t="s">
        <v>2188</v>
      </c>
      <c r="E381" s="26"/>
      <c r="F381" s="28">
        <v>34760</v>
      </c>
      <c r="G381" s="26" t="s">
        <v>144</v>
      </c>
      <c r="H381" s="29" t="s">
        <v>420</v>
      </c>
      <c r="I381" s="26">
        <v>1</v>
      </c>
      <c r="J381" s="26">
        <v>0</v>
      </c>
      <c r="K381" s="30">
        <v>0</v>
      </c>
      <c r="L381" s="24">
        <v>0</v>
      </c>
    </row>
    <row r="382" spans="2:12" ht="15.5">
      <c r="B382" s="25"/>
      <c r="C382" s="26">
        <v>0</v>
      </c>
      <c r="D382" s="27" t="s">
        <v>2189</v>
      </c>
      <c r="E382" s="26">
        <v>1627</v>
      </c>
      <c r="F382" s="28">
        <v>35256</v>
      </c>
      <c r="G382" s="26" t="s">
        <v>83</v>
      </c>
      <c r="H382" s="29" t="s">
        <v>420</v>
      </c>
      <c r="I382" s="26">
        <v>1</v>
      </c>
      <c r="J382" s="26">
        <v>0</v>
      </c>
      <c r="K382" s="30">
        <v>0</v>
      </c>
      <c r="L382" s="24">
        <v>6</v>
      </c>
    </row>
    <row r="383" spans="2:12" ht="15.5">
      <c r="B383" s="25"/>
      <c r="C383" s="26">
        <v>0</v>
      </c>
      <c r="D383" s="27" t="s">
        <v>2190</v>
      </c>
      <c r="E383" s="26">
        <v>302</v>
      </c>
      <c r="F383" s="28">
        <v>35256</v>
      </c>
      <c r="G383" s="26" t="s">
        <v>23</v>
      </c>
      <c r="H383" s="29" t="s">
        <v>420</v>
      </c>
      <c r="I383" s="26">
        <v>6</v>
      </c>
      <c r="J383" s="26">
        <v>0</v>
      </c>
      <c r="K383" s="30">
        <v>0</v>
      </c>
      <c r="L383" s="24">
        <v>0</v>
      </c>
    </row>
    <row r="384" spans="2:12" ht="15.5">
      <c r="B384" s="25"/>
      <c r="C384" s="26">
        <v>0</v>
      </c>
      <c r="D384" s="27" t="s">
        <v>2191</v>
      </c>
      <c r="E384" s="26"/>
      <c r="F384" s="28"/>
      <c r="G384" s="26"/>
      <c r="H384" s="29" t="s">
        <v>420</v>
      </c>
      <c r="I384" s="26">
        <v>1</v>
      </c>
      <c r="J384" s="26">
        <v>0</v>
      </c>
      <c r="K384" s="30">
        <v>0</v>
      </c>
      <c r="L384" s="24">
        <v>0</v>
      </c>
    </row>
    <row r="385" spans="2:12" ht="15.5">
      <c r="B385" s="25"/>
      <c r="C385" s="26">
        <v>0</v>
      </c>
      <c r="D385" s="27" t="s">
        <v>2192</v>
      </c>
      <c r="E385" s="26">
        <v>1789</v>
      </c>
      <c r="F385" s="28">
        <v>37450</v>
      </c>
      <c r="G385" s="26" t="s">
        <v>70</v>
      </c>
      <c r="H385" s="29" t="s">
        <v>420</v>
      </c>
      <c r="I385" s="26">
        <v>1</v>
      </c>
      <c r="J385" s="26">
        <v>0</v>
      </c>
      <c r="K385" s="30">
        <v>0</v>
      </c>
      <c r="L385" s="24">
        <v>0</v>
      </c>
    </row>
    <row r="386" spans="2:12" ht="15.5">
      <c r="B386" s="25"/>
      <c r="C386" s="26">
        <v>0</v>
      </c>
      <c r="D386" s="27" t="s">
        <v>2193</v>
      </c>
      <c r="E386" s="26">
        <v>947</v>
      </c>
      <c r="F386" s="28">
        <v>33811</v>
      </c>
      <c r="G386" s="26"/>
      <c r="H386" s="29" t="s">
        <v>420</v>
      </c>
      <c r="I386" s="26">
        <v>1</v>
      </c>
      <c r="J386" s="26">
        <v>0</v>
      </c>
      <c r="K386" s="30">
        <v>0</v>
      </c>
      <c r="L386" s="24">
        <v>0</v>
      </c>
    </row>
    <row r="387" spans="2:12" ht="15.5">
      <c r="B387" s="25"/>
      <c r="C387" s="26">
        <v>0</v>
      </c>
      <c r="D387" s="27" t="s">
        <v>2194</v>
      </c>
      <c r="E387" s="26">
        <v>473</v>
      </c>
      <c r="F387" s="28">
        <v>25478</v>
      </c>
      <c r="G387" s="26" t="s">
        <v>46</v>
      </c>
      <c r="H387" s="29" t="s">
        <v>420</v>
      </c>
      <c r="I387" s="26">
        <v>7</v>
      </c>
      <c r="J387" s="26">
        <v>0</v>
      </c>
      <c r="K387" s="30">
        <v>0</v>
      </c>
      <c r="L387" s="24">
        <v>0</v>
      </c>
    </row>
    <row r="388" spans="2:12" ht="15.5">
      <c r="B388" s="25"/>
      <c r="C388" s="26">
        <v>0</v>
      </c>
      <c r="D388" s="27" t="s">
        <v>2195</v>
      </c>
      <c r="E388" s="26">
        <v>1369</v>
      </c>
      <c r="F388" s="28">
        <v>36674</v>
      </c>
      <c r="G388" s="26" t="s">
        <v>144</v>
      </c>
      <c r="H388" s="29" t="s">
        <v>420</v>
      </c>
      <c r="I388" s="26">
        <v>1</v>
      </c>
      <c r="J388" s="26">
        <v>0</v>
      </c>
      <c r="K388" s="30">
        <v>0</v>
      </c>
      <c r="L388" s="24">
        <v>60</v>
      </c>
    </row>
    <row r="389" spans="2:12" ht="15.5">
      <c r="B389" s="25"/>
      <c r="C389" s="26">
        <v>0</v>
      </c>
      <c r="D389" s="27" t="s">
        <v>2196</v>
      </c>
      <c r="E389" s="26">
        <v>187</v>
      </c>
      <c r="F389" s="28">
        <v>22057</v>
      </c>
      <c r="G389" s="26" t="s">
        <v>28</v>
      </c>
      <c r="H389" s="29" t="s">
        <v>420</v>
      </c>
      <c r="I389" s="26">
        <v>3</v>
      </c>
      <c r="J389" s="26">
        <v>0</v>
      </c>
      <c r="K389" s="30">
        <v>0</v>
      </c>
      <c r="L389" s="24">
        <v>0</v>
      </c>
    </row>
    <row r="390" spans="2:12" ht="15.5">
      <c r="B390" s="25"/>
      <c r="C390" s="26">
        <v>0</v>
      </c>
      <c r="D390" s="27" t="s">
        <v>2197</v>
      </c>
      <c r="E390" s="26"/>
      <c r="F390" s="28">
        <v>25478</v>
      </c>
      <c r="G390" s="26" t="s">
        <v>46</v>
      </c>
      <c r="H390" s="29" t="s">
        <v>420</v>
      </c>
      <c r="I390" s="26">
        <v>2</v>
      </c>
      <c r="J390" s="26">
        <v>0</v>
      </c>
      <c r="K390" s="30">
        <v>0</v>
      </c>
      <c r="L390" s="24">
        <v>0</v>
      </c>
    </row>
    <row r="391" spans="2:12" ht="15.5">
      <c r="B391" s="25"/>
      <c r="C391" s="26">
        <v>0</v>
      </c>
      <c r="D391" s="27" t="s">
        <v>2198</v>
      </c>
      <c r="E391" s="26"/>
      <c r="F391" s="28"/>
      <c r="G391" s="26"/>
      <c r="H391" s="29" t="s">
        <v>420</v>
      </c>
      <c r="I391" s="26">
        <v>1</v>
      </c>
      <c r="J391" s="26">
        <v>0</v>
      </c>
      <c r="K391" s="30">
        <v>0</v>
      </c>
      <c r="L391" s="24">
        <v>0</v>
      </c>
    </row>
    <row r="392" spans="2:12" ht="15.5">
      <c r="B392" s="25"/>
      <c r="C392" s="26">
        <v>8</v>
      </c>
      <c r="D392" s="27" t="s">
        <v>2199</v>
      </c>
      <c r="E392" s="26">
        <v>316</v>
      </c>
      <c r="F392" s="28">
        <v>33327</v>
      </c>
      <c r="G392" s="26" t="s">
        <v>380</v>
      </c>
      <c r="H392" s="29" t="s">
        <v>420</v>
      </c>
      <c r="I392" s="26">
        <v>35</v>
      </c>
      <c r="J392" s="26">
        <v>2</v>
      </c>
      <c r="K392" s="30">
        <v>2</v>
      </c>
      <c r="L392" s="24">
        <v>0</v>
      </c>
    </row>
    <row r="393" spans="2:12" ht="15.5">
      <c r="B393" s="25"/>
      <c r="C393" s="26">
        <v>0</v>
      </c>
      <c r="D393" s="27" t="s">
        <v>2200</v>
      </c>
      <c r="E393" s="26">
        <v>73</v>
      </c>
      <c r="F393" s="28">
        <v>35111</v>
      </c>
      <c r="G393" s="26" t="s">
        <v>46</v>
      </c>
      <c r="H393" s="29" t="s">
        <v>420</v>
      </c>
      <c r="I393" s="26">
        <v>0</v>
      </c>
      <c r="J393" s="26">
        <v>0</v>
      </c>
      <c r="K393" s="30">
        <v>0</v>
      </c>
      <c r="L393" s="24">
        <v>0</v>
      </c>
    </row>
    <row r="394" spans="2:12" ht="15.5">
      <c r="B394" s="25"/>
      <c r="C394" s="26">
        <v>5</v>
      </c>
      <c r="D394" s="27" t="s">
        <v>2201</v>
      </c>
      <c r="E394" s="26">
        <v>1570</v>
      </c>
      <c r="F394" s="28">
        <v>36607</v>
      </c>
      <c r="G394" s="26" t="s">
        <v>46</v>
      </c>
      <c r="H394" s="29" t="s">
        <v>420</v>
      </c>
      <c r="I394" s="26">
        <v>7</v>
      </c>
      <c r="J394" s="26">
        <v>1</v>
      </c>
      <c r="K394" s="30">
        <v>1</v>
      </c>
      <c r="L394" s="24">
        <v>5</v>
      </c>
    </row>
    <row r="395" spans="2:12" ht="15.5">
      <c r="B395" s="25"/>
      <c r="C395" s="26">
        <v>0</v>
      </c>
      <c r="D395" s="27" t="s">
        <v>2202</v>
      </c>
      <c r="E395" s="26">
        <v>1193</v>
      </c>
      <c r="F395" s="28">
        <v>36793</v>
      </c>
      <c r="G395" s="26" t="s">
        <v>14</v>
      </c>
      <c r="H395" s="29" t="s">
        <v>420</v>
      </c>
      <c r="I395" s="26">
        <v>1</v>
      </c>
      <c r="J395" s="26">
        <v>0</v>
      </c>
      <c r="K395" s="30">
        <v>0</v>
      </c>
      <c r="L395" s="24">
        <v>0</v>
      </c>
    </row>
    <row r="396" spans="2:12" ht="15.5">
      <c r="B396" s="25"/>
      <c r="C396" s="26">
        <v>0</v>
      </c>
      <c r="D396" s="27" t="s">
        <v>2203</v>
      </c>
      <c r="E396" s="26">
        <v>750</v>
      </c>
      <c r="F396" s="28">
        <v>35092</v>
      </c>
      <c r="G396" s="26" t="s">
        <v>46</v>
      </c>
      <c r="H396" s="29" t="s">
        <v>420</v>
      </c>
      <c r="I396" s="26">
        <v>3</v>
      </c>
      <c r="J396" s="26">
        <v>0</v>
      </c>
      <c r="K396" s="30">
        <v>0</v>
      </c>
      <c r="L396" s="24">
        <v>0</v>
      </c>
    </row>
    <row r="397" spans="2:12" ht="15.5">
      <c r="B397" s="25"/>
      <c r="C397" s="26">
        <v>0</v>
      </c>
      <c r="D397" s="27" t="s">
        <v>2204</v>
      </c>
      <c r="E397" s="26">
        <v>82</v>
      </c>
      <c r="F397" s="28">
        <v>34834</v>
      </c>
      <c r="G397" s="26" t="s">
        <v>844</v>
      </c>
      <c r="H397" s="29" t="s">
        <v>420</v>
      </c>
      <c r="I397" s="26">
        <v>1</v>
      </c>
      <c r="J397" s="26">
        <v>0</v>
      </c>
      <c r="K397" s="30">
        <v>0</v>
      </c>
      <c r="L397" s="24">
        <v>0</v>
      </c>
    </row>
    <row r="398" spans="2:12" ht="15.5">
      <c r="B398" s="25"/>
      <c r="C398" s="26">
        <v>0</v>
      </c>
      <c r="D398" s="27" t="s">
        <v>2205</v>
      </c>
      <c r="E398" s="26">
        <v>83</v>
      </c>
      <c r="F398" s="28">
        <v>24787</v>
      </c>
      <c r="G398" s="26" t="s">
        <v>844</v>
      </c>
      <c r="H398" s="29" t="s">
        <v>420</v>
      </c>
      <c r="I398" s="26">
        <v>1</v>
      </c>
      <c r="J398" s="26">
        <v>0</v>
      </c>
      <c r="K398" s="30">
        <v>0</v>
      </c>
      <c r="L398" s="24">
        <v>0</v>
      </c>
    </row>
    <row r="399" spans="2:12" ht="15.5">
      <c r="B399" s="25"/>
      <c r="C399" s="26">
        <v>0</v>
      </c>
      <c r="D399" s="27" t="s">
        <v>2206</v>
      </c>
      <c r="E399" s="26">
        <v>1757</v>
      </c>
      <c r="F399" s="28">
        <v>29227</v>
      </c>
      <c r="G399" s="26" t="s">
        <v>14</v>
      </c>
      <c r="H399" s="29" t="s">
        <v>420</v>
      </c>
      <c r="I399" s="26">
        <v>2</v>
      </c>
      <c r="J399" s="26">
        <v>0</v>
      </c>
      <c r="K399" s="30">
        <v>0</v>
      </c>
      <c r="L399" s="24">
        <v>0</v>
      </c>
    </row>
    <row r="400" spans="2:12" ht="15.5">
      <c r="B400" s="25"/>
      <c r="C400" s="26">
        <v>0</v>
      </c>
      <c r="D400" s="27" t="s">
        <v>2207</v>
      </c>
      <c r="E400" s="26">
        <v>1476</v>
      </c>
      <c r="F400" s="28">
        <v>23232</v>
      </c>
      <c r="G400" s="26" t="s">
        <v>25</v>
      </c>
      <c r="H400" s="29" t="s">
        <v>420</v>
      </c>
      <c r="I400" s="26">
        <v>3</v>
      </c>
      <c r="J400" s="26">
        <v>0</v>
      </c>
      <c r="K400" s="30">
        <v>0</v>
      </c>
      <c r="L400" s="24">
        <v>11</v>
      </c>
    </row>
    <row r="401" spans="2:12" ht="15.5">
      <c r="B401" s="25"/>
      <c r="C401" s="26">
        <v>0</v>
      </c>
      <c r="D401" s="27" t="s">
        <v>2208</v>
      </c>
      <c r="E401" s="26"/>
      <c r="F401" s="28"/>
      <c r="G401" s="26" t="s">
        <v>28</v>
      </c>
      <c r="H401" s="29" t="s">
        <v>420</v>
      </c>
      <c r="I401" s="26">
        <v>1</v>
      </c>
      <c r="J401" s="26">
        <v>0</v>
      </c>
      <c r="K401" s="30">
        <v>0</v>
      </c>
      <c r="L401" s="24">
        <v>0</v>
      </c>
    </row>
    <row r="402" spans="2:12" ht="15.5">
      <c r="B402" s="25"/>
      <c r="C402" s="26">
        <v>0</v>
      </c>
      <c r="D402" s="27" t="s">
        <v>2209</v>
      </c>
      <c r="E402" s="26">
        <v>571</v>
      </c>
      <c r="F402" s="28">
        <v>30869</v>
      </c>
      <c r="G402" s="26" t="s">
        <v>14</v>
      </c>
      <c r="H402" s="29" t="s">
        <v>420</v>
      </c>
      <c r="I402" s="26">
        <v>1</v>
      </c>
      <c r="J402" s="26">
        <v>0</v>
      </c>
      <c r="K402" s="30">
        <v>0</v>
      </c>
      <c r="L402" s="24">
        <v>0</v>
      </c>
    </row>
    <row r="403" spans="2:12" ht="15.5">
      <c r="B403" s="25"/>
      <c r="C403" s="26">
        <v>0</v>
      </c>
      <c r="D403" s="27" t="s">
        <v>2210</v>
      </c>
      <c r="E403" s="26"/>
      <c r="F403" s="28">
        <v>30535</v>
      </c>
      <c r="G403" s="26" t="s">
        <v>70</v>
      </c>
      <c r="H403" s="29" t="s">
        <v>420</v>
      </c>
      <c r="I403" s="26">
        <v>1</v>
      </c>
      <c r="J403" s="26">
        <v>0</v>
      </c>
      <c r="K403" s="30">
        <v>0</v>
      </c>
      <c r="L403" s="24">
        <v>0</v>
      </c>
    </row>
    <row r="404" spans="2:12" ht="15.5">
      <c r="B404" s="25"/>
      <c r="C404" s="26">
        <v>0</v>
      </c>
      <c r="D404" s="27" t="s">
        <v>2211</v>
      </c>
      <c r="E404" s="26">
        <v>113</v>
      </c>
      <c r="F404" s="28">
        <v>28916</v>
      </c>
      <c r="G404" s="26" t="s">
        <v>1106</v>
      </c>
      <c r="H404" s="29" t="s">
        <v>420</v>
      </c>
      <c r="I404" s="26">
        <v>0</v>
      </c>
      <c r="J404" s="26">
        <v>0</v>
      </c>
      <c r="K404" s="30">
        <v>0</v>
      </c>
      <c r="L404" s="24">
        <v>0</v>
      </c>
    </row>
    <row r="405" spans="2:12" ht="15.5">
      <c r="B405" s="25"/>
      <c r="C405" s="26">
        <v>0</v>
      </c>
      <c r="D405" s="27" t="s">
        <v>2212</v>
      </c>
      <c r="E405" s="26">
        <v>1803</v>
      </c>
      <c r="F405" s="28">
        <v>35853</v>
      </c>
      <c r="G405" s="26" t="s">
        <v>774</v>
      </c>
      <c r="H405" s="29" t="s">
        <v>420</v>
      </c>
      <c r="I405" s="26">
        <v>2</v>
      </c>
      <c r="J405" s="26">
        <v>0</v>
      </c>
      <c r="K405" s="30">
        <v>0</v>
      </c>
      <c r="L405" s="24">
        <v>0</v>
      </c>
    </row>
    <row r="406" spans="2:12" ht="15.5">
      <c r="B406" s="25"/>
      <c r="C406" s="26">
        <v>0</v>
      </c>
      <c r="D406" s="27" t="s">
        <v>2213</v>
      </c>
      <c r="E406" s="26">
        <v>733</v>
      </c>
      <c r="F406" s="28">
        <v>36334</v>
      </c>
      <c r="G406" s="26" t="s">
        <v>144</v>
      </c>
      <c r="H406" s="29" t="s">
        <v>420</v>
      </c>
      <c r="I406" s="26">
        <v>5</v>
      </c>
      <c r="J406" s="26">
        <v>0</v>
      </c>
      <c r="K406" s="30">
        <v>0</v>
      </c>
      <c r="L406" s="24">
        <v>5</v>
      </c>
    </row>
    <row r="407" spans="2:12" ht="15.5">
      <c r="B407" s="25"/>
      <c r="C407" s="26">
        <v>0</v>
      </c>
      <c r="D407" s="27" t="s">
        <v>2214</v>
      </c>
      <c r="E407" s="26">
        <v>46</v>
      </c>
      <c r="F407" s="28">
        <v>35841</v>
      </c>
      <c r="G407" s="26" t="s">
        <v>14</v>
      </c>
      <c r="H407" s="29" t="s">
        <v>420</v>
      </c>
      <c r="I407" s="26">
        <v>2</v>
      </c>
      <c r="J407" s="26">
        <v>0</v>
      </c>
      <c r="K407" s="30">
        <v>0</v>
      </c>
      <c r="L407" s="24">
        <v>60</v>
      </c>
    </row>
    <row r="408" spans="2:12" ht="15.5">
      <c r="B408" s="25"/>
      <c r="C408" s="26">
        <v>0</v>
      </c>
      <c r="D408" s="27" t="s">
        <v>2215</v>
      </c>
      <c r="E408" s="26">
        <v>244</v>
      </c>
      <c r="F408" s="28">
        <v>30201</v>
      </c>
      <c r="G408" s="26" t="s">
        <v>14</v>
      </c>
      <c r="H408" s="29" t="s">
        <v>420</v>
      </c>
      <c r="I408" s="26">
        <v>1</v>
      </c>
      <c r="J408" s="26">
        <v>0</v>
      </c>
      <c r="K408" s="30">
        <v>0</v>
      </c>
      <c r="L408" s="24">
        <v>0</v>
      </c>
    </row>
    <row r="409" spans="2:12" ht="15.5">
      <c r="B409" s="25"/>
      <c r="C409" s="26">
        <v>0</v>
      </c>
      <c r="D409" s="27" t="s">
        <v>2216</v>
      </c>
      <c r="E409" s="26">
        <v>79</v>
      </c>
      <c r="F409" s="28">
        <v>23763</v>
      </c>
      <c r="G409" s="26" t="s">
        <v>1849</v>
      </c>
      <c r="H409" s="29" t="s">
        <v>420</v>
      </c>
      <c r="I409" s="26">
        <v>2</v>
      </c>
      <c r="J409" s="26">
        <v>0</v>
      </c>
      <c r="K409" s="30">
        <v>0</v>
      </c>
      <c r="L409" s="24">
        <v>15</v>
      </c>
    </row>
    <row r="410" spans="2:12" ht="15.5">
      <c r="B410" s="25"/>
      <c r="C410" s="26">
        <v>0</v>
      </c>
      <c r="D410" s="27" t="s">
        <v>2217</v>
      </c>
      <c r="E410" s="26">
        <v>523</v>
      </c>
      <c r="F410" s="28">
        <v>31867</v>
      </c>
      <c r="G410" s="26" t="s">
        <v>79</v>
      </c>
      <c r="H410" s="29" t="s">
        <v>420</v>
      </c>
      <c r="I410" s="26">
        <v>5</v>
      </c>
      <c r="J410" s="26">
        <v>0</v>
      </c>
      <c r="K410" s="30">
        <v>0</v>
      </c>
      <c r="L410" s="24">
        <v>0</v>
      </c>
    </row>
    <row r="411" spans="2:12" ht="15.5">
      <c r="B411" s="25"/>
      <c r="C411" s="26">
        <v>0</v>
      </c>
      <c r="D411" s="27" t="s">
        <v>2218</v>
      </c>
      <c r="E411" s="26">
        <v>949</v>
      </c>
      <c r="F411" s="28">
        <v>33208</v>
      </c>
      <c r="G411" s="26" t="s">
        <v>28</v>
      </c>
      <c r="H411" s="29" t="s">
        <v>420</v>
      </c>
      <c r="I411" s="26">
        <v>2</v>
      </c>
      <c r="J411" s="26">
        <v>0</v>
      </c>
      <c r="K411" s="30">
        <v>0</v>
      </c>
      <c r="L411" s="24">
        <v>0</v>
      </c>
    </row>
    <row r="412" spans="2:12" ht="15.5">
      <c r="B412" s="25"/>
      <c r="C412" s="26">
        <v>0</v>
      </c>
      <c r="D412" s="27" t="s">
        <v>2219</v>
      </c>
      <c r="E412" s="26"/>
      <c r="F412" s="28">
        <v>34190</v>
      </c>
      <c r="G412" s="26" t="s">
        <v>14</v>
      </c>
      <c r="H412" s="29" t="s">
        <v>420</v>
      </c>
      <c r="I412" s="26">
        <v>1</v>
      </c>
      <c r="J412" s="26">
        <v>0</v>
      </c>
      <c r="K412" s="30">
        <v>0</v>
      </c>
      <c r="L412" s="24">
        <v>0</v>
      </c>
    </row>
    <row r="413" spans="2:12" ht="15.5">
      <c r="B413" s="25"/>
      <c r="C413" s="26">
        <v>0</v>
      </c>
      <c r="D413" s="27" t="s">
        <v>2220</v>
      </c>
      <c r="E413" s="26">
        <v>1772</v>
      </c>
      <c r="F413" s="28">
        <v>29478</v>
      </c>
      <c r="G413" s="26" t="s">
        <v>313</v>
      </c>
      <c r="H413" s="29" t="s">
        <v>420</v>
      </c>
      <c r="I413" s="26">
        <v>1</v>
      </c>
      <c r="J413" s="26">
        <v>0</v>
      </c>
      <c r="K413" s="30">
        <v>0</v>
      </c>
      <c r="L413" s="24">
        <v>0</v>
      </c>
    </row>
    <row r="414" spans="2:12" ht="15.5">
      <c r="B414" s="25"/>
      <c r="C414" s="26">
        <v>0</v>
      </c>
      <c r="D414" s="27" t="s">
        <v>2221</v>
      </c>
      <c r="E414" s="26">
        <v>245</v>
      </c>
      <c r="F414" s="28">
        <v>26769</v>
      </c>
      <c r="G414" s="26" t="s">
        <v>28</v>
      </c>
      <c r="H414" s="29" t="s">
        <v>420</v>
      </c>
      <c r="I414" s="26">
        <v>2</v>
      </c>
      <c r="J414" s="26">
        <v>0</v>
      </c>
      <c r="K414" s="30">
        <v>0</v>
      </c>
      <c r="L414" s="24">
        <v>0</v>
      </c>
    </row>
    <row r="415" spans="2:12" ht="15.5">
      <c r="B415" s="25"/>
      <c r="C415" s="26">
        <v>0</v>
      </c>
      <c r="D415" s="27" t="s">
        <v>2222</v>
      </c>
      <c r="E415" s="26">
        <v>1046</v>
      </c>
      <c r="F415" s="28">
        <v>35950</v>
      </c>
      <c r="G415" s="26" t="s">
        <v>28</v>
      </c>
      <c r="H415" s="29" t="s">
        <v>420</v>
      </c>
      <c r="I415" s="26">
        <v>17</v>
      </c>
      <c r="J415" s="26">
        <v>0</v>
      </c>
      <c r="K415" s="30">
        <v>0</v>
      </c>
      <c r="L415" s="24">
        <v>0</v>
      </c>
    </row>
    <row r="416" spans="2:12" ht="15.5">
      <c r="B416" s="25"/>
      <c r="C416" s="26">
        <v>0</v>
      </c>
      <c r="D416" s="27" t="s">
        <v>2223</v>
      </c>
      <c r="E416" s="26">
        <v>658</v>
      </c>
      <c r="F416" s="28">
        <v>30170</v>
      </c>
      <c r="G416" s="26" t="s">
        <v>70</v>
      </c>
      <c r="H416" s="29" t="s">
        <v>420</v>
      </c>
      <c r="I416" s="26">
        <v>3</v>
      </c>
      <c r="J416" s="26">
        <v>0</v>
      </c>
      <c r="K416" s="30">
        <v>0</v>
      </c>
      <c r="L416" s="24">
        <v>0</v>
      </c>
    </row>
    <row r="417" spans="2:12" ht="15.5">
      <c r="B417" s="25"/>
      <c r="C417" s="26">
        <v>0</v>
      </c>
      <c r="D417" s="27" t="s">
        <v>2224</v>
      </c>
      <c r="E417" s="26">
        <v>84</v>
      </c>
      <c r="F417" s="28">
        <v>28005</v>
      </c>
      <c r="G417" s="26" t="s">
        <v>28</v>
      </c>
      <c r="H417" s="29" t="s">
        <v>420</v>
      </c>
      <c r="I417" s="26">
        <v>1</v>
      </c>
      <c r="J417" s="26">
        <v>0</v>
      </c>
      <c r="K417" s="30">
        <v>0</v>
      </c>
      <c r="L417" s="24">
        <v>0</v>
      </c>
    </row>
    <row r="418" spans="2:12" ht="15.5">
      <c r="B418" s="25"/>
      <c r="C418" s="26">
        <v>0</v>
      </c>
      <c r="D418" s="27" t="s">
        <v>2225</v>
      </c>
      <c r="E418" s="26"/>
      <c r="F418" s="28"/>
      <c r="G418" s="26"/>
      <c r="H418" s="29" t="s">
        <v>420</v>
      </c>
      <c r="I418" s="26">
        <v>1</v>
      </c>
      <c r="J418" s="26">
        <v>0</v>
      </c>
      <c r="K418" s="30">
        <v>0</v>
      </c>
      <c r="L418" s="24">
        <v>0</v>
      </c>
    </row>
    <row r="419" spans="2:12" ht="15.5">
      <c r="B419" s="25"/>
      <c r="C419" s="26">
        <v>0</v>
      </c>
      <c r="D419" s="27" t="s">
        <v>2226</v>
      </c>
      <c r="E419" s="26"/>
      <c r="F419" s="28"/>
      <c r="G419" s="26" t="s">
        <v>38</v>
      </c>
      <c r="H419" s="29" t="s">
        <v>420</v>
      </c>
      <c r="I419" s="26">
        <v>1</v>
      </c>
      <c r="J419" s="26">
        <v>0</v>
      </c>
      <c r="K419" s="30">
        <v>0</v>
      </c>
      <c r="L419" s="24">
        <v>0</v>
      </c>
    </row>
    <row r="420" spans="2:12" ht="15.5">
      <c r="B420" s="25"/>
      <c r="C420" s="26">
        <v>0</v>
      </c>
      <c r="D420" s="27" t="s">
        <v>2227</v>
      </c>
      <c r="E420" s="26"/>
      <c r="F420" s="28"/>
      <c r="G420" s="26"/>
      <c r="H420" s="29" t="s">
        <v>420</v>
      </c>
      <c r="I420" s="26">
        <v>1</v>
      </c>
      <c r="J420" s="26">
        <v>0</v>
      </c>
      <c r="K420" s="30">
        <v>0</v>
      </c>
      <c r="L420" s="24">
        <v>0</v>
      </c>
    </row>
    <row r="421" spans="2:12" ht="15.5">
      <c r="B421" s="25"/>
      <c r="C421" s="26">
        <v>0</v>
      </c>
      <c r="D421" s="27" t="s">
        <v>2228</v>
      </c>
      <c r="E421" s="26"/>
      <c r="F421" s="28"/>
      <c r="G421" s="26"/>
      <c r="H421" s="29" t="s">
        <v>420</v>
      </c>
      <c r="I421" s="26">
        <v>3</v>
      </c>
      <c r="J421" s="26">
        <v>0</v>
      </c>
      <c r="K421" s="30">
        <v>0</v>
      </c>
      <c r="L421" s="24">
        <v>0</v>
      </c>
    </row>
    <row r="422" spans="2:12" ht="15.5">
      <c r="B422" s="25"/>
      <c r="C422" s="26">
        <v>0</v>
      </c>
      <c r="D422" s="27" t="s">
        <v>2229</v>
      </c>
      <c r="E422" s="26">
        <v>1771</v>
      </c>
      <c r="F422" s="28">
        <v>30394</v>
      </c>
      <c r="G422" s="26" t="s">
        <v>23</v>
      </c>
      <c r="H422" s="29" t="s">
        <v>420</v>
      </c>
      <c r="I422" s="26">
        <v>3</v>
      </c>
      <c r="J422" s="26">
        <v>0</v>
      </c>
      <c r="K422" s="30">
        <v>0</v>
      </c>
      <c r="L422" s="24">
        <v>10</v>
      </c>
    </row>
    <row r="423" spans="2:12" ht="15.5">
      <c r="B423" s="25"/>
      <c r="C423" s="26">
        <v>0</v>
      </c>
      <c r="D423" s="27" t="s">
        <v>2230</v>
      </c>
      <c r="E423" s="26"/>
      <c r="F423" s="28"/>
      <c r="G423" s="26"/>
      <c r="H423" s="29" t="s">
        <v>420</v>
      </c>
      <c r="I423" s="26">
        <v>1</v>
      </c>
      <c r="J423" s="26">
        <v>0</v>
      </c>
      <c r="K423" s="30">
        <v>0</v>
      </c>
      <c r="L423" s="24">
        <v>0</v>
      </c>
    </row>
    <row r="424" spans="2:12" ht="15.5">
      <c r="B424" s="25"/>
      <c r="C424" s="26">
        <v>5</v>
      </c>
      <c r="D424" s="27" t="s">
        <v>2231</v>
      </c>
      <c r="E424" s="26">
        <v>320</v>
      </c>
      <c r="F424" s="28">
        <v>29849</v>
      </c>
      <c r="G424" s="26" t="s">
        <v>46</v>
      </c>
      <c r="H424" s="29" t="s">
        <v>420</v>
      </c>
      <c r="I424" s="26">
        <v>7</v>
      </c>
      <c r="J424" s="26">
        <v>1</v>
      </c>
      <c r="K424" s="30">
        <v>1</v>
      </c>
      <c r="L424" s="24">
        <v>0</v>
      </c>
    </row>
    <row r="425" spans="2:12" ht="15.5">
      <c r="B425" s="25"/>
      <c r="C425" s="26">
        <v>0</v>
      </c>
      <c r="D425" s="27" t="s">
        <v>2232</v>
      </c>
      <c r="E425" s="26">
        <v>518</v>
      </c>
      <c r="F425" s="28">
        <v>31357</v>
      </c>
      <c r="G425" s="26" t="s">
        <v>38</v>
      </c>
      <c r="H425" s="29" t="s">
        <v>420</v>
      </c>
      <c r="I425" s="26">
        <v>2</v>
      </c>
      <c r="J425" s="26">
        <v>0</v>
      </c>
      <c r="K425" s="30">
        <v>0</v>
      </c>
      <c r="L425" s="24">
        <v>0</v>
      </c>
    </row>
    <row r="426" spans="2:12" ht="15.5">
      <c r="B426" s="25"/>
      <c r="C426" s="26">
        <v>0</v>
      </c>
      <c r="D426" s="27" t="s">
        <v>2233</v>
      </c>
      <c r="E426" s="26">
        <v>573</v>
      </c>
      <c r="F426" s="28">
        <v>32589</v>
      </c>
      <c r="G426" s="26" t="s">
        <v>14</v>
      </c>
      <c r="H426" s="29" t="s">
        <v>420</v>
      </c>
      <c r="I426" s="26">
        <v>1</v>
      </c>
      <c r="J426" s="26">
        <v>0</v>
      </c>
      <c r="K426" s="30">
        <v>0</v>
      </c>
      <c r="L426" s="24">
        <v>0</v>
      </c>
    </row>
    <row r="427" spans="2:12" ht="15.5">
      <c r="B427" s="25"/>
      <c r="C427" s="26">
        <v>0</v>
      </c>
      <c r="D427" s="27" t="s">
        <v>2234</v>
      </c>
      <c r="E427" s="26"/>
      <c r="F427" s="28"/>
      <c r="G427" s="26"/>
      <c r="H427" s="29" t="s">
        <v>420</v>
      </c>
      <c r="I427" s="26">
        <v>2</v>
      </c>
      <c r="J427" s="26">
        <v>0</v>
      </c>
      <c r="K427" s="30">
        <v>0</v>
      </c>
      <c r="L427" s="24">
        <v>0</v>
      </c>
    </row>
    <row r="428" spans="2:12" ht="15.5">
      <c r="B428" s="25"/>
      <c r="C428" s="26">
        <v>0</v>
      </c>
      <c r="D428" s="27" t="s">
        <v>2235</v>
      </c>
      <c r="E428" s="26">
        <v>757</v>
      </c>
      <c r="F428" s="28">
        <v>35714</v>
      </c>
      <c r="G428" s="26" t="s">
        <v>14</v>
      </c>
      <c r="H428" s="29" t="s">
        <v>420</v>
      </c>
      <c r="I428" s="26">
        <v>1</v>
      </c>
      <c r="J428" s="26">
        <v>0</v>
      </c>
      <c r="K428" s="30">
        <v>0</v>
      </c>
      <c r="L428" s="24">
        <v>0</v>
      </c>
    </row>
    <row r="429" spans="2:12" ht="15.5">
      <c r="B429" s="25"/>
      <c r="C429" s="26">
        <v>0</v>
      </c>
      <c r="D429" s="27" t="s">
        <v>2236</v>
      </c>
      <c r="E429" s="26">
        <v>809</v>
      </c>
      <c r="F429" s="28">
        <v>32400</v>
      </c>
      <c r="G429" s="26" t="s">
        <v>14</v>
      </c>
      <c r="H429" s="29" t="s">
        <v>420</v>
      </c>
      <c r="I429" s="26">
        <v>3</v>
      </c>
      <c r="J429" s="26">
        <v>0</v>
      </c>
      <c r="K429" s="30">
        <v>0</v>
      </c>
      <c r="L429" s="24">
        <v>0</v>
      </c>
    </row>
    <row r="430" spans="2:12" ht="15.5">
      <c r="B430" s="25"/>
      <c r="C430" s="26">
        <v>0</v>
      </c>
      <c r="D430" s="27" t="s">
        <v>2237</v>
      </c>
      <c r="E430" s="26">
        <v>940</v>
      </c>
      <c r="F430" s="28">
        <v>29474</v>
      </c>
      <c r="G430" s="26" t="s">
        <v>62</v>
      </c>
      <c r="H430" s="29" t="s">
        <v>420</v>
      </c>
      <c r="I430" s="26">
        <v>1</v>
      </c>
      <c r="J430" s="26">
        <v>0</v>
      </c>
      <c r="K430" s="30">
        <v>0</v>
      </c>
      <c r="L430" s="24">
        <v>0</v>
      </c>
    </row>
    <row r="431" spans="2:12" ht="15.5">
      <c r="B431" s="25"/>
      <c r="C431" s="26">
        <v>0</v>
      </c>
      <c r="D431" s="27" t="s">
        <v>2238</v>
      </c>
      <c r="E431" s="26">
        <v>868</v>
      </c>
      <c r="F431" s="28">
        <v>29474</v>
      </c>
      <c r="G431" s="26" t="s">
        <v>62</v>
      </c>
      <c r="H431" s="29" t="s">
        <v>420</v>
      </c>
      <c r="I431" s="26">
        <v>4</v>
      </c>
      <c r="J431" s="26">
        <v>0</v>
      </c>
      <c r="K431" s="30">
        <v>0</v>
      </c>
      <c r="L431" s="24">
        <v>5</v>
      </c>
    </row>
    <row r="432" spans="2:12" ht="15.5">
      <c r="B432" s="25"/>
      <c r="C432" s="26">
        <v>0</v>
      </c>
      <c r="D432" s="27" t="s">
        <v>2239</v>
      </c>
      <c r="E432" s="26"/>
      <c r="F432" s="28">
        <v>32306</v>
      </c>
      <c r="G432" s="26" t="s">
        <v>28</v>
      </c>
      <c r="H432" s="29" t="s">
        <v>420</v>
      </c>
      <c r="I432" s="26">
        <v>1</v>
      </c>
      <c r="J432" s="26">
        <v>0</v>
      </c>
      <c r="K432" s="30">
        <v>0</v>
      </c>
      <c r="L432" s="24">
        <v>0</v>
      </c>
    </row>
    <row r="433" spans="2:12" ht="15.5">
      <c r="B433" s="25"/>
      <c r="C433" s="26">
        <v>0</v>
      </c>
      <c r="D433" s="27" t="s">
        <v>2240</v>
      </c>
      <c r="E433" s="26">
        <v>1206</v>
      </c>
      <c r="F433" s="28">
        <v>33392</v>
      </c>
      <c r="G433" s="26" t="s">
        <v>14</v>
      </c>
      <c r="H433" s="29" t="s">
        <v>420</v>
      </c>
      <c r="I433" s="26">
        <v>7</v>
      </c>
      <c r="J433" s="26">
        <v>0</v>
      </c>
      <c r="K433" s="30">
        <v>0</v>
      </c>
      <c r="L433" s="24">
        <v>0</v>
      </c>
    </row>
    <row r="434" spans="2:12" ht="15.5">
      <c r="B434" s="25"/>
      <c r="C434" s="26">
        <v>0</v>
      </c>
      <c r="D434" s="27" t="s">
        <v>2241</v>
      </c>
      <c r="E434" s="26">
        <v>8</v>
      </c>
      <c r="F434" s="28">
        <v>35913</v>
      </c>
      <c r="G434" s="26" t="s">
        <v>14</v>
      </c>
      <c r="H434" s="29" t="s">
        <v>420</v>
      </c>
      <c r="I434" s="26">
        <v>1</v>
      </c>
      <c r="J434" s="26">
        <v>0</v>
      </c>
      <c r="K434" s="30">
        <v>0</v>
      </c>
      <c r="L434" s="24">
        <v>0</v>
      </c>
    </row>
    <row r="435" spans="2:12" ht="15.5">
      <c r="B435" s="25"/>
      <c r="C435" s="26">
        <v>0</v>
      </c>
      <c r="D435" s="27" t="s">
        <v>2242</v>
      </c>
      <c r="E435" s="26">
        <v>1748</v>
      </c>
      <c r="F435" s="28">
        <v>37095</v>
      </c>
      <c r="G435" s="26" t="s">
        <v>14</v>
      </c>
      <c r="H435" s="29" t="s">
        <v>420</v>
      </c>
      <c r="I435" s="26">
        <v>1</v>
      </c>
      <c r="J435" s="26">
        <v>0</v>
      </c>
      <c r="K435" s="30">
        <v>0</v>
      </c>
      <c r="L435" s="24">
        <v>0</v>
      </c>
    </row>
    <row r="436" spans="2:12" ht="15.5">
      <c r="B436" s="25"/>
      <c r="C436" s="26">
        <v>10</v>
      </c>
      <c r="D436" s="27" t="s">
        <v>2243</v>
      </c>
      <c r="E436" s="26">
        <v>1864</v>
      </c>
      <c r="F436" s="28">
        <v>25463</v>
      </c>
      <c r="G436" s="26" t="s">
        <v>14</v>
      </c>
      <c r="H436" s="29" t="s">
        <v>420</v>
      </c>
      <c r="I436" s="26">
        <v>1</v>
      </c>
      <c r="J436" s="26">
        <v>1</v>
      </c>
      <c r="K436" s="30">
        <v>1</v>
      </c>
      <c r="L436" s="24">
        <v>0</v>
      </c>
    </row>
    <row r="437" spans="2:12" ht="15.5">
      <c r="B437" s="25"/>
      <c r="C437" s="26">
        <v>0</v>
      </c>
      <c r="D437" s="27" t="s">
        <v>2244</v>
      </c>
      <c r="E437" s="26">
        <v>734</v>
      </c>
      <c r="F437" s="28">
        <v>33259</v>
      </c>
      <c r="G437" s="26" t="s">
        <v>804</v>
      </c>
      <c r="H437" s="29" t="s">
        <v>420</v>
      </c>
      <c r="I437" s="26">
        <v>1</v>
      </c>
      <c r="J437" s="26">
        <v>0</v>
      </c>
      <c r="K437" s="30">
        <v>0</v>
      </c>
      <c r="L437" s="24">
        <v>0</v>
      </c>
    </row>
    <row r="438" spans="2:12" ht="15.5">
      <c r="B438" s="25"/>
      <c r="C438" s="26">
        <v>0</v>
      </c>
      <c r="D438" s="27" t="s">
        <v>2245</v>
      </c>
      <c r="E438" s="26">
        <v>1252</v>
      </c>
      <c r="F438" s="28">
        <v>26540</v>
      </c>
      <c r="G438" s="26" t="s">
        <v>28</v>
      </c>
      <c r="H438" s="29" t="s">
        <v>420</v>
      </c>
      <c r="I438" s="26">
        <v>2</v>
      </c>
      <c r="J438" s="26">
        <v>0</v>
      </c>
      <c r="K438" s="30">
        <v>0</v>
      </c>
      <c r="L438" s="24">
        <v>0</v>
      </c>
    </row>
    <row r="439" spans="2:12" ht="15.5">
      <c r="B439" s="25"/>
      <c r="C439" s="26">
        <v>0</v>
      </c>
      <c r="D439" s="27" t="s">
        <v>2246</v>
      </c>
      <c r="E439" s="26">
        <v>1054</v>
      </c>
      <c r="F439" s="28">
        <v>32888</v>
      </c>
      <c r="G439" s="26" t="s">
        <v>14</v>
      </c>
      <c r="H439" s="29" t="s">
        <v>420</v>
      </c>
      <c r="I439" s="26">
        <v>7</v>
      </c>
      <c r="J439" s="26">
        <v>0</v>
      </c>
      <c r="K439" s="30">
        <v>0</v>
      </c>
      <c r="L439" s="24">
        <v>0</v>
      </c>
    </row>
    <row r="440" spans="2:12" ht="15.5">
      <c r="B440" s="25"/>
      <c r="C440" s="26">
        <v>0</v>
      </c>
      <c r="D440" s="27" t="s">
        <v>2247</v>
      </c>
      <c r="E440" s="26">
        <v>104</v>
      </c>
      <c r="F440" s="28">
        <v>36216</v>
      </c>
      <c r="G440" s="26" t="s">
        <v>28</v>
      </c>
      <c r="H440" s="29" t="s">
        <v>420</v>
      </c>
      <c r="I440" s="26">
        <v>0</v>
      </c>
      <c r="J440" s="26">
        <v>0</v>
      </c>
      <c r="K440" s="30">
        <v>0</v>
      </c>
      <c r="L440" s="24">
        <v>0</v>
      </c>
    </row>
    <row r="441" spans="2:12" ht="15.5">
      <c r="B441" s="25"/>
      <c r="C441" s="26">
        <v>0</v>
      </c>
      <c r="D441" s="27" t="s">
        <v>2248</v>
      </c>
      <c r="E441" s="26"/>
      <c r="F441" s="28">
        <v>25795</v>
      </c>
      <c r="G441" s="26" t="s">
        <v>18</v>
      </c>
      <c r="H441" s="29" t="s">
        <v>420</v>
      </c>
      <c r="I441" s="26">
        <v>2</v>
      </c>
      <c r="J441" s="26">
        <v>0</v>
      </c>
      <c r="K441" s="30">
        <v>0</v>
      </c>
      <c r="L441" s="24">
        <v>0</v>
      </c>
    </row>
    <row r="442" spans="2:12" ht="15.5">
      <c r="B442" s="25"/>
      <c r="C442" s="26">
        <v>0</v>
      </c>
      <c r="D442" s="27" t="s">
        <v>2249</v>
      </c>
      <c r="E442" s="26"/>
      <c r="F442" s="28">
        <v>34299</v>
      </c>
      <c r="G442" s="26"/>
      <c r="H442" s="29" t="s">
        <v>420</v>
      </c>
      <c r="I442" s="26">
        <v>1</v>
      </c>
      <c r="J442" s="26">
        <v>0</v>
      </c>
      <c r="K442" s="30">
        <v>0</v>
      </c>
      <c r="L442" s="24">
        <v>0</v>
      </c>
    </row>
    <row r="443" spans="2:12" ht="15.5">
      <c r="B443" s="25"/>
      <c r="C443" s="26">
        <v>0</v>
      </c>
      <c r="D443" s="27" t="s">
        <v>2250</v>
      </c>
      <c r="E443" s="26">
        <v>269</v>
      </c>
      <c r="F443" s="28">
        <v>28183</v>
      </c>
      <c r="G443" s="26" t="s">
        <v>18</v>
      </c>
      <c r="H443" s="29" t="s">
        <v>420</v>
      </c>
      <c r="I443" s="26">
        <v>0</v>
      </c>
      <c r="J443" s="26">
        <v>0</v>
      </c>
      <c r="K443" s="30">
        <v>0</v>
      </c>
      <c r="L443" s="24">
        <v>0</v>
      </c>
    </row>
    <row r="444" spans="2:12" ht="15.5">
      <c r="B444" s="25"/>
      <c r="C444" s="26">
        <v>5</v>
      </c>
      <c r="D444" s="27" t="s">
        <v>2251</v>
      </c>
      <c r="E444" s="26"/>
      <c r="F444" s="28"/>
      <c r="G444" s="26"/>
      <c r="H444" s="29" t="s">
        <v>420</v>
      </c>
      <c r="I444" s="26">
        <v>1</v>
      </c>
      <c r="J444" s="26">
        <v>1</v>
      </c>
      <c r="K444" s="30">
        <v>1</v>
      </c>
      <c r="L444" s="24">
        <v>0</v>
      </c>
    </row>
    <row r="445" spans="2:12" ht="15.5">
      <c r="B445" s="25"/>
      <c r="C445" s="26">
        <v>0</v>
      </c>
      <c r="D445" s="27" t="s">
        <v>2252</v>
      </c>
      <c r="E445" s="26">
        <v>841</v>
      </c>
      <c r="F445" s="28">
        <v>36026</v>
      </c>
      <c r="G445" s="26" t="s">
        <v>14</v>
      </c>
      <c r="H445" s="29" t="s">
        <v>420</v>
      </c>
      <c r="I445" s="26">
        <v>2</v>
      </c>
      <c r="J445" s="26">
        <v>0</v>
      </c>
      <c r="K445" s="30">
        <v>0</v>
      </c>
      <c r="L445" s="24">
        <v>0</v>
      </c>
    </row>
    <row r="446" spans="2:12" ht="15.5">
      <c r="B446" s="25"/>
      <c r="C446" s="26">
        <v>0</v>
      </c>
      <c r="D446" s="27" t="s">
        <v>2253</v>
      </c>
      <c r="E446" s="26">
        <v>1488</v>
      </c>
      <c r="F446" s="28">
        <v>35682</v>
      </c>
      <c r="G446" s="26" t="s">
        <v>25</v>
      </c>
      <c r="H446" s="29" t="s">
        <v>420</v>
      </c>
      <c r="I446" s="26">
        <v>3</v>
      </c>
      <c r="J446" s="26">
        <v>0</v>
      </c>
      <c r="K446" s="30">
        <v>0</v>
      </c>
      <c r="L446" s="24">
        <v>0</v>
      </c>
    </row>
    <row r="447" spans="2:12" ht="15.5">
      <c r="B447" s="25"/>
      <c r="C447" s="26">
        <v>0</v>
      </c>
      <c r="D447" s="27" t="s">
        <v>2254</v>
      </c>
      <c r="E447" s="26"/>
      <c r="F447" s="28">
        <v>33345</v>
      </c>
      <c r="G447" s="26" t="s">
        <v>14</v>
      </c>
      <c r="H447" s="29" t="s">
        <v>420</v>
      </c>
      <c r="I447" s="26">
        <v>2</v>
      </c>
      <c r="J447" s="26">
        <v>0</v>
      </c>
      <c r="K447" s="30">
        <v>0</v>
      </c>
      <c r="L447" s="24">
        <v>0</v>
      </c>
    </row>
    <row r="448" spans="2:12" ht="15.5">
      <c r="B448" s="25"/>
      <c r="C448" s="26">
        <v>0</v>
      </c>
      <c r="D448" s="27" t="s">
        <v>2255</v>
      </c>
      <c r="E448" s="26">
        <v>273</v>
      </c>
      <c r="F448" s="28">
        <v>27129</v>
      </c>
      <c r="G448" s="26" t="s">
        <v>70</v>
      </c>
      <c r="H448" s="29" t="s">
        <v>420</v>
      </c>
      <c r="I448" s="26">
        <v>10</v>
      </c>
      <c r="J448" s="26">
        <v>0</v>
      </c>
      <c r="K448" s="30">
        <v>0</v>
      </c>
      <c r="L448" s="24">
        <v>0</v>
      </c>
    </row>
    <row r="449" spans="2:12" ht="15.5">
      <c r="B449" s="25"/>
      <c r="C449" s="26">
        <v>0</v>
      </c>
      <c r="D449" s="27" t="s">
        <v>2256</v>
      </c>
      <c r="E449" s="26"/>
      <c r="F449" s="28"/>
      <c r="G449" s="26" t="s">
        <v>28</v>
      </c>
      <c r="H449" s="29" t="s">
        <v>420</v>
      </c>
      <c r="I449" s="26">
        <v>1</v>
      </c>
      <c r="J449" s="26">
        <v>0</v>
      </c>
      <c r="K449" s="30">
        <v>0</v>
      </c>
      <c r="L449" s="24">
        <v>0</v>
      </c>
    </row>
    <row r="450" spans="2:12" ht="15.5">
      <c r="B450" s="25"/>
      <c r="C450" s="26">
        <v>0</v>
      </c>
      <c r="D450" s="27" t="s">
        <v>2257</v>
      </c>
      <c r="E450" s="26">
        <v>735</v>
      </c>
      <c r="F450" s="28">
        <v>35206</v>
      </c>
      <c r="G450" s="26" t="s">
        <v>144</v>
      </c>
      <c r="H450" s="29" t="s">
        <v>420</v>
      </c>
      <c r="I450" s="26">
        <v>7</v>
      </c>
      <c r="J450" s="26">
        <v>0</v>
      </c>
      <c r="K450" s="30">
        <v>0</v>
      </c>
      <c r="L450" s="24">
        <v>0</v>
      </c>
    </row>
    <row r="451" spans="2:12" ht="15.5">
      <c r="B451" s="25"/>
      <c r="C451" s="26">
        <v>0</v>
      </c>
      <c r="D451" s="27" t="s">
        <v>2258</v>
      </c>
      <c r="E451" s="26">
        <v>736</v>
      </c>
      <c r="F451" s="28">
        <v>35206</v>
      </c>
      <c r="G451" s="26" t="s">
        <v>144</v>
      </c>
      <c r="H451" s="29" t="s">
        <v>420</v>
      </c>
      <c r="I451" s="26">
        <v>7</v>
      </c>
      <c r="J451" s="26">
        <v>0</v>
      </c>
      <c r="K451" s="30">
        <v>0</v>
      </c>
      <c r="L451" s="24">
        <v>0</v>
      </c>
    </row>
    <row r="452" spans="2:12" ht="15.5">
      <c r="B452" s="25"/>
      <c r="C452" s="26">
        <v>0</v>
      </c>
      <c r="D452" s="27" t="s">
        <v>2259</v>
      </c>
      <c r="E452" s="26">
        <v>398</v>
      </c>
      <c r="F452" s="28">
        <v>33335</v>
      </c>
      <c r="G452" s="26" t="s">
        <v>14</v>
      </c>
      <c r="H452" s="29" t="s">
        <v>420</v>
      </c>
      <c r="I452" s="26">
        <v>1</v>
      </c>
      <c r="J452" s="26">
        <v>0</v>
      </c>
      <c r="K452" s="30">
        <v>0</v>
      </c>
      <c r="L452" s="24">
        <v>0</v>
      </c>
    </row>
    <row r="453" spans="2:12" ht="15.5">
      <c r="B453" s="25"/>
      <c r="C453" s="26">
        <v>0</v>
      </c>
      <c r="D453" s="27" t="s">
        <v>2260</v>
      </c>
      <c r="E453" s="26"/>
      <c r="F453" s="28"/>
      <c r="G453" s="26"/>
      <c r="H453" s="29" t="s">
        <v>420</v>
      </c>
      <c r="I453" s="26">
        <v>1</v>
      </c>
      <c r="J453" s="26">
        <v>0</v>
      </c>
      <c r="K453" s="30">
        <v>0</v>
      </c>
      <c r="L453" s="24">
        <v>0</v>
      </c>
    </row>
    <row r="454" spans="2:12" ht="15.5">
      <c r="B454" s="25"/>
      <c r="C454" s="26">
        <v>0</v>
      </c>
      <c r="D454" s="27" t="s">
        <v>2261</v>
      </c>
      <c r="E454" s="26">
        <v>826</v>
      </c>
      <c r="F454" s="28">
        <v>31423</v>
      </c>
      <c r="G454" s="26" t="s">
        <v>18</v>
      </c>
      <c r="H454" s="29" t="s">
        <v>420</v>
      </c>
      <c r="I454" s="26">
        <v>4</v>
      </c>
      <c r="J454" s="26">
        <v>0</v>
      </c>
      <c r="K454" s="30">
        <v>0</v>
      </c>
      <c r="L454" s="24">
        <v>0</v>
      </c>
    </row>
    <row r="455" spans="2:12" ht="15.5">
      <c r="B455" s="25"/>
      <c r="C455" s="26">
        <v>0</v>
      </c>
      <c r="D455" s="27" t="s">
        <v>2262</v>
      </c>
      <c r="E455" s="26">
        <v>631</v>
      </c>
      <c r="F455" s="28">
        <v>36901</v>
      </c>
      <c r="G455" s="26" t="s">
        <v>144</v>
      </c>
      <c r="H455" s="29" t="s">
        <v>420</v>
      </c>
      <c r="I455" s="26">
        <v>2</v>
      </c>
      <c r="J455" s="26">
        <v>0</v>
      </c>
      <c r="K455" s="30">
        <v>0</v>
      </c>
      <c r="L455" s="24">
        <v>0</v>
      </c>
    </row>
    <row r="456" spans="2:12" ht="15.5">
      <c r="B456" s="25"/>
      <c r="C456" s="26">
        <v>0</v>
      </c>
      <c r="D456" s="27" t="s">
        <v>2263</v>
      </c>
      <c r="E456" s="26"/>
      <c r="F456" s="28">
        <v>34812</v>
      </c>
      <c r="G456" s="26" t="s">
        <v>28</v>
      </c>
      <c r="H456" s="29" t="s">
        <v>420</v>
      </c>
      <c r="I456" s="26">
        <v>3</v>
      </c>
      <c r="J456" s="26">
        <v>0</v>
      </c>
      <c r="K456" s="30">
        <v>0</v>
      </c>
      <c r="L456" s="24">
        <v>0</v>
      </c>
    </row>
    <row r="457" spans="2:12" ht="15.5">
      <c r="B457" s="25"/>
      <c r="C457" s="26">
        <v>0</v>
      </c>
      <c r="D457" s="27" t="s">
        <v>2264</v>
      </c>
      <c r="E457" s="26"/>
      <c r="F457" s="28">
        <v>32104</v>
      </c>
      <c r="G457" s="26" t="s">
        <v>28</v>
      </c>
      <c r="H457" s="29" t="s">
        <v>420</v>
      </c>
      <c r="I457" s="26">
        <v>1</v>
      </c>
      <c r="J457" s="26">
        <v>0</v>
      </c>
      <c r="K457" s="30">
        <v>0</v>
      </c>
      <c r="L457" s="24">
        <v>0</v>
      </c>
    </row>
    <row r="458" spans="2:12" ht="15.5">
      <c r="B458" s="25"/>
      <c r="C458" s="26">
        <v>0</v>
      </c>
      <c r="D458" s="27" t="s">
        <v>2265</v>
      </c>
      <c r="E458" s="26">
        <v>551</v>
      </c>
      <c r="F458" s="28">
        <v>32943</v>
      </c>
      <c r="G458" s="26" t="s">
        <v>14</v>
      </c>
      <c r="H458" s="29" t="s">
        <v>420</v>
      </c>
      <c r="I458" s="26">
        <v>2</v>
      </c>
      <c r="J458" s="26">
        <v>0</v>
      </c>
      <c r="K458" s="30">
        <v>0</v>
      </c>
      <c r="L458" s="24">
        <v>0</v>
      </c>
    </row>
    <row r="459" spans="2:12" ht="15.5">
      <c r="B459" s="25"/>
      <c r="C459" s="26">
        <v>0</v>
      </c>
      <c r="D459" s="27" t="s">
        <v>2266</v>
      </c>
      <c r="E459" s="26">
        <v>143</v>
      </c>
      <c r="F459" s="28">
        <v>35092</v>
      </c>
      <c r="G459" s="26" t="s">
        <v>1056</v>
      </c>
      <c r="H459" s="29" t="s">
        <v>420</v>
      </c>
      <c r="I459" s="26">
        <v>1</v>
      </c>
      <c r="J459" s="26">
        <v>0</v>
      </c>
      <c r="K459" s="30">
        <v>0</v>
      </c>
      <c r="L459" s="24">
        <v>0</v>
      </c>
    </row>
    <row r="460" spans="2:12" ht="15.5">
      <c r="B460" s="25"/>
      <c r="C460" s="26">
        <v>0</v>
      </c>
      <c r="D460" s="27" t="s">
        <v>2267</v>
      </c>
      <c r="E460" s="26">
        <v>399</v>
      </c>
      <c r="F460" s="28">
        <v>33973</v>
      </c>
      <c r="G460" s="26" t="s">
        <v>14</v>
      </c>
      <c r="H460" s="29" t="s">
        <v>420</v>
      </c>
      <c r="I460" s="26">
        <v>2</v>
      </c>
      <c r="J460" s="26">
        <v>0</v>
      </c>
      <c r="K460" s="30">
        <v>0</v>
      </c>
      <c r="L460" s="24">
        <v>0</v>
      </c>
    </row>
    <row r="461" spans="2:12" ht="15.5">
      <c r="B461" s="25"/>
      <c r="C461" s="26">
        <v>0</v>
      </c>
      <c r="D461" s="27" t="s">
        <v>2268</v>
      </c>
      <c r="E461" s="26">
        <v>1255</v>
      </c>
      <c r="F461" s="28">
        <v>32849</v>
      </c>
      <c r="G461" s="26" t="s">
        <v>28</v>
      </c>
      <c r="H461" s="29" t="s">
        <v>420</v>
      </c>
      <c r="I461" s="26">
        <v>9</v>
      </c>
      <c r="J461" s="26">
        <v>0</v>
      </c>
      <c r="K461" s="30">
        <v>0</v>
      </c>
      <c r="L461" s="24">
        <v>0</v>
      </c>
    </row>
    <row r="462" spans="2:12" ht="15.5">
      <c r="B462" s="25"/>
      <c r="C462" s="26">
        <v>0</v>
      </c>
      <c r="D462" s="27" t="s">
        <v>2269</v>
      </c>
      <c r="E462" s="26">
        <v>1715</v>
      </c>
      <c r="F462" s="28">
        <v>28217</v>
      </c>
      <c r="G462" s="26" t="s">
        <v>14</v>
      </c>
      <c r="H462" s="29" t="s">
        <v>420</v>
      </c>
      <c r="I462" s="26">
        <v>0</v>
      </c>
      <c r="J462" s="26">
        <v>0</v>
      </c>
      <c r="K462" s="30">
        <v>0</v>
      </c>
      <c r="L462" s="24">
        <v>0</v>
      </c>
    </row>
    <row r="463" spans="2:12" ht="15.5">
      <c r="B463" s="25"/>
      <c r="C463" s="26">
        <v>0</v>
      </c>
      <c r="D463" s="27" t="s">
        <v>2270</v>
      </c>
      <c r="E463" s="26"/>
      <c r="F463" s="28"/>
      <c r="G463" s="26" t="s">
        <v>28</v>
      </c>
      <c r="H463" s="29" t="s">
        <v>420</v>
      </c>
      <c r="I463" s="26">
        <v>1</v>
      </c>
      <c r="J463" s="26">
        <v>0</v>
      </c>
      <c r="K463" s="30">
        <v>0</v>
      </c>
      <c r="L463" s="24">
        <v>0</v>
      </c>
    </row>
    <row r="464" spans="2:12" ht="15.5">
      <c r="B464" s="25"/>
      <c r="C464" s="26">
        <v>0</v>
      </c>
      <c r="D464" s="27" t="s">
        <v>2271</v>
      </c>
      <c r="E464" s="26">
        <v>737</v>
      </c>
      <c r="F464" s="28">
        <v>35180</v>
      </c>
      <c r="G464" s="26" t="s">
        <v>144</v>
      </c>
      <c r="H464" s="29" t="s">
        <v>420</v>
      </c>
      <c r="I464" s="26">
        <v>1</v>
      </c>
      <c r="J464" s="26">
        <v>0</v>
      </c>
      <c r="K464" s="30">
        <v>0</v>
      </c>
      <c r="L464" s="24">
        <v>0</v>
      </c>
    </row>
    <row r="465" spans="2:12" ht="15.5">
      <c r="B465" s="25"/>
      <c r="C465" s="26">
        <v>0</v>
      </c>
      <c r="D465" s="27" t="s">
        <v>2272</v>
      </c>
      <c r="E465" s="26"/>
      <c r="F465" s="28">
        <v>35975</v>
      </c>
      <c r="G465" s="26" t="s">
        <v>14</v>
      </c>
      <c r="H465" s="29" t="s">
        <v>420</v>
      </c>
      <c r="I465" s="26">
        <v>1</v>
      </c>
      <c r="J465" s="26">
        <v>0</v>
      </c>
      <c r="K465" s="30">
        <v>0</v>
      </c>
      <c r="L465" s="24">
        <v>0</v>
      </c>
    </row>
    <row r="466" spans="2:12" ht="15.5">
      <c r="B466" s="25"/>
      <c r="C466" s="26">
        <v>0</v>
      </c>
      <c r="D466" s="27" t="s">
        <v>2273</v>
      </c>
      <c r="E466" s="26"/>
      <c r="F466" s="28"/>
      <c r="G466" s="26"/>
      <c r="H466" s="29" t="s">
        <v>420</v>
      </c>
      <c r="I466" s="26">
        <v>1</v>
      </c>
      <c r="J466" s="26">
        <v>0</v>
      </c>
      <c r="K466" s="30">
        <v>0</v>
      </c>
      <c r="L466" s="24">
        <v>0</v>
      </c>
    </row>
    <row r="467" spans="2:12" ht="15.5">
      <c r="B467" s="25"/>
      <c r="C467" s="26">
        <v>0</v>
      </c>
      <c r="D467" s="27" t="s">
        <v>2274</v>
      </c>
      <c r="E467" s="26">
        <v>141</v>
      </c>
      <c r="F467" s="28">
        <v>34893</v>
      </c>
      <c r="G467" s="26" t="s">
        <v>14</v>
      </c>
      <c r="H467" s="29" t="s">
        <v>420</v>
      </c>
      <c r="I467" s="26">
        <v>8</v>
      </c>
      <c r="J467" s="26">
        <v>0</v>
      </c>
      <c r="K467" s="30">
        <v>0</v>
      </c>
      <c r="L467" s="24">
        <v>0</v>
      </c>
    </row>
    <row r="468" spans="2:12" ht="15.5">
      <c r="B468" s="25"/>
      <c r="C468" s="26">
        <v>0</v>
      </c>
      <c r="D468" s="27" t="s">
        <v>2275</v>
      </c>
      <c r="E468" s="26"/>
      <c r="F468" s="28">
        <v>35557</v>
      </c>
      <c r="G468" s="26" t="s">
        <v>14</v>
      </c>
      <c r="H468" s="29" t="s">
        <v>420</v>
      </c>
      <c r="I468" s="26">
        <v>1</v>
      </c>
      <c r="J468" s="26">
        <v>0</v>
      </c>
      <c r="K468" s="30">
        <v>0</v>
      </c>
      <c r="L468" s="24">
        <v>0</v>
      </c>
    </row>
    <row r="469" spans="2:12" ht="15.5">
      <c r="B469" s="25"/>
      <c r="C469" s="26">
        <v>0</v>
      </c>
      <c r="D469" s="27" t="s">
        <v>2276</v>
      </c>
      <c r="E469" s="26">
        <v>1477</v>
      </c>
      <c r="F469" s="28">
        <v>29475</v>
      </c>
      <c r="G469" s="26" t="s">
        <v>25</v>
      </c>
      <c r="H469" s="29" t="s">
        <v>420</v>
      </c>
      <c r="I469" s="26">
        <v>3</v>
      </c>
      <c r="J469" s="26">
        <v>0</v>
      </c>
      <c r="K469" s="30">
        <v>0</v>
      </c>
      <c r="L469" s="24">
        <v>0</v>
      </c>
    </row>
    <row r="470" spans="2:12" ht="15.5">
      <c r="B470" s="25"/>
      <c r="C470" s="26">
        <v>0</v>
      </c>
      <c r="D470" s="27" t="s">
        <v>2277</v>
      </c>
      <c r="E470" s="26">
        <v>606</v>
      </c>
      <c r="F470" s="28">
        <v>33014</v>
      </c>
      <c r="G470" s="26" t="s">
        <v>79</v>
      </c>
      <c r="H470" s="29" t="s">
        <v>420</v>
      </c>
      <c r="I470" s="26">
        <v>18</v>
      </c>
      <c r="J470" s="26">
        <v>0</v>
      </c>
      <c r="K470" s="30">
        <v>0</v>
      </c>
      <c r="L470" s="24">
        <v>0</v>
      </c>
    </row>
    <row r="471" spans="2:12" ht="15.5">
      <c r="B471" s="25"/>
      <c r="C471" s="26">
        <v>0</v>
      </c>
      <c r="D471" s="27" t="s">
        <v>2278</v>
      </c>
      <c r="E471" s="26">
        <v>945</v>
      </c>
      <c r="F471" s="28">
        <v>22448</v>
      </c>
      <c r="G471" s="26" t="s">
        <v>28</v>
      </c>
      <c r="H471" s="29" t="s">
        <v>420</v>
      </c>
      <c r="I471" s="26">
        <v>1</v>
      </c>
      <c r="J471" s="26">
        <v>0</v>
      </c>
      <c r="K471" s="30">
        <v>0</v>
      </c>
      <c r="L471" s="24">
        <v>0</v>
      </c>
    </row>
    <row r="472" spans="2:12" ht="15.5">
      <c r="B472" s="25"/>
      <c r="C472" s="26">
        <v>0</v>
      </c>
      <c r="D472" s="27" t="s">
        <v>2279</v>
      </c>
      <c r="E472" s="26"/>
      <c r="F472" s="28">
        <v>34178</v>
      </c>
      <c r="G472" s="26" t="s">
        <v>144</v>
      </c>
      <c r="H472" s="29" t="s">
        <v>420</v>
      </c>
      <c r="I472" s="26">
        <v>1</v>
      </c>
      <c r="J472" s="26">
        <v>0</v>
      </c>
      <c r="K472" s="30">
        <v>0</v>
      </c>
      <c r="L472" s="24">
        <v>0</v>
      </c>
    </row>
    <row r="473" spans="2:12" ht="15.5">
      <c r="B473" s="25"/>
      <c r="C473" s="26">
        <v>0</v>
      </c>
      <c r="D473" s="27" t="s">
        <v>2280</v>
      </c>
      <c r="E473" s="26">
        <v>651</v>
      </c>
      <c r="F473" s="28">
        <v>34315</v>
      </c>
      <c r="G473" s="26" t="s">
        <v>70</v>
      </c>
      <c r="H473" s="29" t="s">
        <v>420</v>
      </c>
      <c r="I473" s="26">
        <v>1</v>
      </c>
      <c r="J473" s="26">
        <v>0</v>
      </c>
      <c r="K473" s="30">
        <v>0</v>
      </c>
      <c r="L473" s="24">
        <v>0</v>
      </c>
    </row>
    <row r="474" spans="2:12" ht="15.5">
      <c r="B474" s="25"/>
      <c r="C474" s="26">
        <v>0</v>
      </c>
      <c r="D474" s="27" t="s">
        <v>2281</v>
      </c>
      <c r="E474" s="26"/>
      <c r="F474" s="28">
        <v>23849</v>
      </c>
      <c r="G474" s="26" t="s">
        <v>70</v>
      </c>
      <c r="H474" s="29" t="s">
        <v>420</v>
      </c>
      <c r="I474" s="26">
        <v>4</v>
      </c>
      <c r="J474" s="26">
        <v>0</v>
      </c>
      <c r="K474" s="30">
        <v>0</v>
      </c>
      <c r="L474" s="24">
        <v>0</v>
      </c>
    </row>
    <row r="475" spans="2:12" ht="15.5">
      <c r="B475" s="25"/>
      <c r="C475" s="26">
        <v>0</v>
      </c>
      <c r="D475" s="27" t="s">
        <v>2282</v>
      </c>
      <c r="E475" s="26"/>
      <c r="F475" s="28"/>
      <c r="G475" s="26"/>
      <c r="H475" s="29" t="s">
        <v>420</v>
      </c>
      <c r="I475" s="26">
        <v>1</v>
      </c>
      <c r="J475" s="26">
        <v>0</v>
      </c>
      <c r="K475" s="30">
        <v>0</v>
      </c>
      <c r="L475" s="24">
        <v>23</v>
      </c>
    </row>
    <row r="476" spans="2:12" ht="15.5">
      <c r="B476" s="25"/>
      <c r="C476" s="26">
        <v>0</v>
      </c>
      <c r="D476" s="27" t="s">
        <v>2283</v>
      </c>
      <c r="E476" s="26"/>
      <c r="F476" s="28"/>
      <c r="G476" s="26"/>
      <c r="H476" s="29" t="s">
        <v>420</v>
      </c>
      <c r="I476" s="26">
        <v>1</v>
      </c>
      <c r="J476" s="26">
        <v>0</v>
      </c>
      <c r="K476" s="30">
        <v>0</v>
      </c>
      <c r="L476" s="24">
        <v>0</v>
      </c>
    </row>
    <row r="477" spans="2:12" ht="15.5">
      <c r="B477" s="25"/>
      <c r="C477" s="26">
        <v>0</v>
      </c>
      <c r="D477" s="27" t="s">
        <v>2284</v>
      </c>
      <c r="E477" s="26">
        <v>610</v>
      </c>
      <c r="F477" s="28">
        <v>30629</v>
      </c>
      <c r="G477" s="26" t="s">
        <v>79</v>
      </c>
      <c r="H477" s="29" t="s">
        <v>420</v>
      </c>
      <c r="I477" s="26">
        <v>2</v>
      </c>
      <c r="J477" s="26">
        <v>0</v>
      </c>
      <c r="K477" s="30">
        <v>0</v>
      </c>
      <c r="L477" s="24">
        <v>0</v>
      </c>
    </row>
    <row r="478" spans="2:12" ht="15.5">
      <c r="B478" s="25"/>
      <c r="C478" s="26">
        <v>0</v>
      </c>
      <c r="D478" s="27" t="s">
        <v>2285</v>
      </c>
      <c r="E478" s="26">
        <v>893</v>
      </c>
      <c r="F478" s="28">
        <v>35329</v>
      </c>
      <c r="G478" s="26" t="s">
        <v>144</v>
      </c>
      <c r="H478" s="29" t="s">
        <v>420</v>
      </c>
      <c r="I478" s="26">
        <v>3</v>
      </c>
      <c r="J478" s="26">
        <v>0</v>
      </c>
      <c r="K478" s="30">
        <v>0</v>
      </c>
      <c r="L478" s="24">
        <v>0</v>
      </c>
    </row>
    <row r="479" spans="2:12" ht="15.5">
      <c r="B479" s="25"/>
      <c r="C479" s="26">
        <v>0</v>
      </c>
      <c r="D479" s="27" t="s">
        <v>2286</v>
      </c>
      <c r="E479" s="26"/>
      <c r="F479" s="28"/>
      <c r="G479" s="26"/>
      <c r="H479" s="29" t="s">
        <v>420</v>
      </c>
      <c r="I479" s="26">
        <v>1</v>
      </c>
      <c r="J479" s="26">
        <v>0</v>
      </c>
      <c r="K479" s="30">
        <v>0</v>
      </c>
      <c r="L479" s="24">
        <v>0</v>
      </c>
    </row>
    <row r="480" spans="2:12" ht="15.5">
      <c r="B480" s="25"/>
      <c r="C480" s="26">
        <v>0</v>
      </c>
      <c r="D480" s="27" t="s">
        <v>2287</v>
      </c>
      <c r="E480" s="26">
        <v>847</v>
      </c>
      <c r="F480" s="28">
        <v>30315</v>
      </c>
      <c r="G480" s="26" t="s">
        <v>70</v>
      </c>
      <c r="H480" s="29" t="s">
        <v>420</v>
      </c>
      <c r="I480" s="26">
        <v>1</v>
      </c>
      <c r="J480" s="26">
        <v>0</v>
      </c>
      <c r="K480" s="30">
        <v>0</v>
      </c>
      <c r="L480" s="24">
        <v>0</v>
      </c>
    </row>
    <row r="481" spans="2:12" ht="15.5">
      <c r="B481" s="25"/>
      <c r="C481" s="26">
        <v>0</v>
      </c>
      <c r="D481" s="27" t="s">
        <v>2288</v>
      </c>
      <c r="E481" s="26">
        <v>430</v>
      </c>
      <c r="F481" s="28">
        <v>32635</v>
      </c>
      <c r="G481" s="26" t="s">
        <v>28</v>
      </c>
      <c r="H481" s="29" t="s">
        <v>420</v>
      </c>
      <c r="I481" s="26">
        <v>1</v>
      </c>
      <c r="J481" s="26">
        <v>0</v>
      </c>
      <c r="K481" s="30">
        <v>0</v>
      </c>
      <c r="L481" s="24">
        <v>0</v>
      </c>
    </row>
    <row r="482" spans="2:12" ht="15.5">
      <c r="B482" s="25"/>
      <c r="C482" s="26">
        <v>0</v>
      </c>
      <c r="D482" s="27" t="s">
        <v>2289</v>
      </c>
      <c r="E482" s="26">
        <v>7</v>
      </c>
      <c r="F482" s="28">
        <v>24617</v>
      </c>
      <c r="G482" s="26" t="s">
        <v>14</v>
      </c>
      <c r="H482" s="29" t="s">
        <v>420</v>
      </c>
      <c r="I482" s="26">
        <v>20</v>
      </c>
      <c r="J482" s="26">
        <v>0</v>
      </c>
      <c r="K482" s="30">
        <v>0</v>
      </c>
      <c r="L482" s="24">
        <v>0</v>
      </c>
    </row>
    <row r="483" spans="2:12" ht="15.5">
      <c r="B483" s="25"/>
      <c r="C483" s="26">
        <v>0</v>
      </c>
      <c r="D483" s="27" t="s">
        <v>2290</v>
      </c>
      <c r="E483" s="26">
        <v>797</v>
      </c>
      <c r="F483" s="28">
        <v>26250</v>
      </c>
      <c r="G483" s="26" t="s">
        <v>986</v>
      </c>
      <c r="H483" s="29" t="s">
        <v>420</v>
      </c>
      <c r="I483" s="26">
        <v>0</v>
      </c>
      <c r="J483" s="26">
        <v>0</v>
      </c>
      <c r="K483" s="30">
        <v>0</v>
      </c>
      <c r="L483" s="24">
        <v>0</v>
      </c>
    </row>
    <row r="484" spans="2:12" ht="15.5">
      <c r="B484" s="25"/>
      <c r="C484" s="26">
        <v>0</v>
      </c>
      <c r="D484" s="27" t="s">
        <v>2291</v>
      </c>
      <c r="E484" s="26">
        <v>1291</v>
      </c>
      <c r="F484" s="28">
        <v>32145</v>
      </c>
      <c r="G484" s="26" t="s">
        <v>28</v>
      </c>
      <c r="H484" s="29" t="s">
        <v>420</v>
      </c>
      <c r="I484" s="26">
        <v>1</v>
      </c>
      <c r="J484" s="26">
        <v>0</v>
      </c>
      <c r="K484" s="30">
        <v>0</v>
      </c>
      <c r="L484" s="24">
        <v>0</v>
      </c>
    </row>
    <row r="485" spans="2:12" ht="15.5">
      <c r="B485" s="25"/>
      <c r="C485" s="26">
        <v>0</v>
      </c>
      <c r="D485" s="27" t="s">
        <v>2292</v>
      </c>
      <c r="E485" s="26">
        <v>1687</v>
      </c>
      <c r="F485" s="28">
        <v>36175</v>
      </c>
      <c r="G485" s="26" t="s">
        <v>18</v>
      </c>
      <c r="H485" s="29" t="s">
        <v>420</v>
      </c>
      <c r="I485" s="26">
        <v>1</v>
      </c>
      <c r="J485" s="26">
        <v>0</v>
      </c>
      <c r="K485" s="30">
        <v>0</v>
      </c>
      <c r="L485" s="24">
        <v>14</v>
      </c>
    </row>
    <row r="486" spans="2:12" ht="15.5">
      <c r="B486" s="25"/>
      <c r="C486" s="26">
        <v>10</v>
      </c>
      <c r="D486" s="27" t="s">
        <v>2293</v>
      </c>
      <c r="E486" s="26"/>
      <c r="F486" s="28"/>
      <c r="G486" s="26"/>
      <c r="H486" s="29" t="s">
        <v>420</v>
      </c>
      <c r="I486" s="26">
        <v>3</v>
      </c>
      <c r="J486" s="26">
        <v>1</v>
      </c>
      <c r="K486" s="30">
        <v>1</v>
      </c>
      <c r="L486" s="24">
        <v>0</v>
      </c>
    </row>
    <row r="487" spans="2:12" ht="15.5">
      <c r="B487" s="25"/>
      <c r="C487" s="26">
        <v>0</v>
      </c>
      <c r="D487" s="27" t="s">
        <v>2294</v>
      </c>
      <c r="E487" s="26"/>
      <c r="F487" s="28">
        <v>34787</v>
      </c>
      <c r="G487" s="26" t="s">
        <v>14</v>
      </c>
      <c r="H487" s="29" t="s">
        <v>420</v>
      </c>
      <c r="I487" s="26">
        <v>1</v>
      </c>
      <c r="J487" s="26">
        <v>0</v>
      </c>
      <c r="K487" s="30">
        <v>0</v>
      </c>
      <c r="L487" s="24">
        <v>0</v>
      </c>
    </row>
    <row r="488" spans="2:12" ht="15.5">
      <c r="B488" s="25"/>
      <c r="C488" s="26">
        <v>0</v>
      </c>
      <c r="D488" s="27" t="s">
        <v>2295</v>
      </c>
      <c r="E488" s="26"/>
      <c r="F488" s="28"/>
      <c r="G488" s="26" t="s">
        <v>28</v>
      </c>
      <c r="H488" s="29" t="s">
        <v>420</v>
      </c>
      <c r="I488" s="26">
        <v>1</v>
      </c>
      <c r="J488" s="26">
        <v>0</v>
      </c>
      <c r="K488" s="30">
        <v>0</v>
      </c>
      <c r="L488" s="24">
        <v>0</v>
      </c>
    </row>
    <row r="489" spans="2:12" ht="15.5">
      <c r="B489" s="25"/>
      <c r="C489" s="26">
        <v>0</v>
      </c>
      <c r="D489" s="27" t="s">
        <v>2296</v>
      </c>
      <c r="E489" s="26"/>
      <c r="F489" s="28">
        <v>30467</v>
      </c>
      <c r="G489" s="26" t="s">
        <v>18</v>
      </c>
      <c r="H489" s="29" t="s">
        <v>420</v>
      </c>
      <c r="I489" s="26">
        <v>1</v>
      </c>
      <c r="J489" s="26">
        <v>0</v>
      </c>
      <c r="K489" s="30">
        <v>0</v>
      </c>
      <c r="L489" s="24">
        <v>0</v>
      </c>
    </row>
    <row r="490" spans="2:12" ht="15.5">
      <c r="B490" s="25"/>
      <c r="C490" s="26">
        <v>0</v>
      </c>
      <c r="D490" s="27" t="s">
        <v>2297</v>
      </c>
      <c r="E490" s="26">
        <v>555</v>
      </c>
      <c r="F490" s="28">
        <v>31017</v>
      </c>
      <c r="G490" s="26" t="s">
        <v>192</v>
      </c>
      <c r="H490" s="29" t="s">
        <v>420</v>
      </c>
      <c r="I490" s="26">
        <v>1</v>
      </c>
      <c r="J490" s="26">
        <v>0</v>
      </c>
      <c r="K490" s="30">
        <v>0</v>
      </c>
      <c r="L490" s="24">
        <v>0</v>
      </c>
    </row>
    <row r="491" spans="2:12" ht="15.5">
      <c r="B491" s="25"/>
      <c r="C491" s="26">
        <v>0</v>
      </c>
      <c r="D491" s="27" t="s">
        <v>2298</v>
      </c>
      <c r="E491" s="26">
        <v>1424</v>
      </c>
      <c r="F491" s="28">
        <v>30083</v>
      </c>
      <c r="G491" s="26" t="s">
        <v>2299</v>
      </c>
      <c r="H491" s="29" t="s">
        <v>420</v>
      </c>
      <c r="I491" s="26">
        <v>1</v>
      </c>
      <c r="J491" s="26">
        <v>0</v>
      </c>
      <c r="K491" s="30">
        <v>0</v>
      </c>
      <c r="L491" s="24">
        <v>0</v>
      </c>
    </row>
    <row r="492" spans="2:12" ht="15.5">
      <c r="B492" s="25"/>
      <c r="C492" s="26">
        <v>0</v>
      </c>
      <c r="D492" s="27" t="s">
        <v>2300</v>
      </c>
      <c r="E492" s="26"/>
      <c r="F492" s="28">
        <v>36004</v>
      </c>
      <c r="G492" s="26" t="s">
        <v>144</v>
      </c>
      <c r="H492" s="29" t="s">
        <v>420</v>
      </c>
      <c r="I492" s="26">
        <v>1</v>
      </c>
      <c r="J492" s="26">
        <v>0</v>
      </c>
      <c r="K492" s="30">
        <v>0</v>
      </c>
      <c r="L492" s="24">
        <v>0</v>
      </c>
    </row>
    <row r="493" spans="2:12" ht="15.5">
      <c r="B493" s="25"/>
      <c r="C493" s="26">
        <v>0</v>
      </c>
      <c r="D493" s="27" t="s">
        <v>2301</v>
      </c>
      <c r="E493" s="26">
        <v>406</v>
      </c>
      <c r="F493" s="28">
        <v>36226</v>
      </c>
      <c r="G493" s="26" t="s">
        <v>70</v>
      </c>
      <c r="H493" s="29" t="s">
        <v>420</v>
      </c>
      <c r="I493" s="26">
        <v>0</v>
      </c>
      <c r="J493" s="26">
        <v>0</v>
      </c>
      <c r="K493" s="30">
        <v>0</v>
      </c>
      <c r="L493" s="24">
        <v>3</v>
      </c>
    </row>
    <row r="494" spans="2:12" ht="15.5">
      <c r="B494" s="25"/>
      <c r="C494" s="26">
        <v>0</v>
      </c>
      <c r="D494" s="27" t="s">
        <v>2302</v>
      </c>
      <c r="E494" s="26">
        <v>1053</v>
      </c>
      <c r="F494" s="28">
        <v>20645</v>
      </c>
      <c r="G494" s="26" t="s">
        <v>14</v>
      </c>
      <c r="H494" s="29" t="s">
        <v>420</v>
      </c>
      <c r="I494" s="26">
        <v>7</v>
      </c>
      <c r="J494" s="26">
        <v>0</v>
      </c>
      <c r="K494" s="30">
        <v>0</v>
      </c>
      <c r="L494" s="24">
        <v>0</v>
      </c>
    </row>
    <row r="495" spans="2:12" ht="15.5">
      <c r="B495" s="25"/>
      <c r="C495" s="26">
        <v>0</v>
      </c>
      <c r="D495" s="27" t="s">
        <v>2303</v>
      </c>
      <c r="E495" s="26">
        <v>1385</v>
      </c>
      <c r="F495" s="28">
        <v>27271</v>
      </c>
      <c r="G495" s="26" t="s">
        <v>25</v>
      </c>
      <c r="H495" s="29" t="s">
        <v>420</v>
      </c>
      <c r="I495" s="26">
        <v>4</v>
      </c>
      <c r="J495" s="26">
        <v>0</v>
      </c>
      <c r="K495" s="30">
        <v>0</v>
      </c>
      <c r="L495" s="24">
        <v>0</v>
      </c>
    </row>
    <row r="496" spans="2:12" ht="15.5">
      <c r="B496" s="25"/>
      <c r="C496" s="26">
        <v>9</v>
      </c>
      <c r="D496" s="27" t="s">
        <v>2304</v>
      </c>
      <c r="E496" s="26">
        <v>575</v>
      </c>
      <c r="F496" s="28">
        <v>29052</v>
      </c>
      <c r="G496" s="26" t="s">
        <v>14</v>
      </c>
      <c r="H496" s="29" t="s">
        <v>420</v>
      </c>
      <c r="I496" s="26">
        <v>26</v>
      </c>
      <c r="J496" s="26">
        <v>1</v>
      </c>
      <c r="K496" s="30">
        <v>1</v>
      </c>
      <c r="L496" s="24">
        <v>0</v>
      </c>
    </row>
    <row r="497" spans="2:12" ht="15.5">
      <c r="B497" s="25"/>
      <c r="C497" s="26">
        <v>0</v>
      </c>
      <c r="D497" s="27" t="s">
        <v>2305</v>
      </c>
      <c r="E497" s="26"/>
      <c r="F497" s="28">
        <v>24889</v>
      </c>
      <c r="G497" s="26" t="s">
        <v>14</v>
      </c>
      <c r="H497" s="29" t="s">
        <v>420</v>
      </c>
      <c r="I497" s="26">
        <v>2</v>
      </c>
      <c r="J497" s="26">
        <v>0</v>
      </c>
      <c r="K497" s="30">
        <v>0</v>
      </c>
      <c r="L497" s="24">
        <v>88</v>
      </c>
    </row>
    <row r="498" spans="2:12" ht="15.5">
      <c r="B498" s="25"/>
      <c r="C498" s="26">
        <v>0</v>
      </c>
      <c r="D498" s="27" t="s">
        <v>2306</v>
      </c>
      <c r="E498" s="26"/>
      <c r="F498" s="28"/>
      <c r="G498" s="26"/>
      <c r="H498" s="29" t="s">
        <v>420</v>
      </c>
      <c r="I498" s="26">
        <v>1</v>
      </c>
      <c r="J498" s="26">
        <v>0</v>
      </c>
      <c r="K498" s="30">
        <v>0</v>
      </c>
      <c r="L498" s="24">
        <v>0</v>
      </c>
    </row>
    <row r="499" spans="2:12" ht="15.5">
      <c r="B499" s="25"/>
      <c r="C499" s="26">
        <v>0</v>
      </c>
      <c r="D499" s="27" t="s">
        <v>2307</v>
      </c>
      <c r="E499" s="26">
        <v>238</v>
      </c>
      <c r="F499" s="28">
        <v>30335</v>
      </c>
      <c r="G499" s="26" t="s">
        <v>192</v>
      </c>
      <c r="H499" s="29" t="s">
        <v>420</v>
      </c>
      <c r="I499" s="26">
        <v>1</v>
      </c>
      <c r="J499" s="26">
        <v>0</v>
      </c>
      <c r="K499" s="30">
        <v>0</v>
      </c>
      <c r="L499" s="24">
        <v>5</v>
      </c>
    </row>
    <row r="500" spans="2:12" ht="15.5">
      <c r="B500" s="25"/>
      <c r="C500" s="26">
        <v>0</v>
      </c>
      <c r="D500" s="27" t="s">
        <v>2308</v>
      </c>
      <c r="E500" s="26">
        <v>612</v>
      </c>
      <c r="F500" s="28">
        <v>26974</v>
      </c>
      <c r="G500" s="26" t="s">
        <v>79</v>
      </c>
      <c r="H500" s="29" t="s">
        <v>420</v>
      </c>
      <c r="I500" s="26">
        <v>2</v>
      </c>
      <c r="J500" s="26">
        <v>0</v>
      </c>
      <c r="K500" s="30">
        <v>0</v>
      </c>
      <c r="L500" s="24">
        <v>18</v>
      </c>
    </row>
    <row r="501" spans="2:12" ht="15.5">
      <c r="B501" s="25"/>
      <c r="C501" s="26">
        <v>0</v>
      </c>
      <c r="D501" s="27" t="s">
        <v>2309</v>
      </c>
      <c r="E501" s="26">
        <v>607</v>
      </c>
      <c r="F501" s="28">
        <v>31200</v>
      </c>
      <c r="G501" s="26" t="s">
        <v>79</v>
      </c>
      <c r="H501" s="29" t="s">
        <v>420</v>
      </c>
      <c r="I501" s="26">
        <v>1</v>
      </c>
      <c r="J501" s="26">
        <v>0</v>
      </c>
      <c r="K501" s="30">
        <v>0</v>
      </c>
      <c r="L501" s="24">
        <v>0</v>
      </c>
    </row>
    <row r="502" spans="2:12" ht="15.5">
      <c r="B502" s="25"/>
      <c r="C502" s="26">
        <v>0</v>
      </c>
      <c r="D502" s="27" t="s">
        <v>2310</v>
      </c>
      <c r="E502" s="26"/>
      <c r="F502" s="28"/>
      <c r="G502" s="26" t="s">
        <v>28</v>
      </c>
      <c r="H502" s="29" t="s">
        <v>420</v>
      </c>
      <c r="I502" s="26">
        <v>1</v>
      </c>
      <c r="J502" s="26">
        <v>0</v>
      </c>
      <c r="K502" s="30">
        <v>0</v>
      </c>
      <c r="L502" s="24">
        <v>0</v>
      </c>
    </row>
    <row r="503" spans="2:12" ht="15.5">
      <c r="B503" s="25"/>
      <c r="C503" s="26">
        <v>0</v>
      </c>
      <c r="D503" s="27" t="s">
        <v>2311</v>
      </c>
      <c r="E503" s="26"/>
      <c r="F503" s="28"/>
      <c r="G503" s="26"/>
      <c r="H503" s="29" t="s">
        <v>420</v>
      </c>
      <c r="I503" s="26">
        <v>1</v>
      </c>
      <c r="J503" s="26">
        <v>0</v>
      </c>
      <c r="K503" s="30">
        <v>0</v>
      </c>
      <c r="L503" s="24">
        <v>28</v>
      </c>
    </row>
    <row r="504" spans="2:12" ht="15.5">
      <c r="B504" s="25"/>
      <c r="C504" s="26">
        <v>0</v>
      </c>
      <c r="D504" s="27" t="s">
        <v>2312</v>
      </c>
      <c r="E504" s="26"/>
      <c r="F504" s="28">
        <v>31314</v>
      </c>
      <c r="G504" s="26" t="s">
        <v>18</v>
      </c>
      <c r="H504" s="29" t="s">
        <v>420</v>
      </c>
      <c r="I504" s="26">
        <v>4</v>
      </c>
      <c r="J504" s="26">
        <v>0</v>
      </c>
      <c r="K504" s="30">
        <v>0</v>
      </c>
      <c r="L504" s="24">
        <v>0</v>
      </c>
    </row>
    <row r="505" spans="2:12" ht="15.5">
      <c r="B505" s="25"/>
      <c r="C505" s="26">
        <v>0</v>
      </c>
      <c r="D505" s="27" t="s">
        <v>2313</v>
      </c>
      <c r="E505" s="26"/>
      <c r="F505" s="28">
        <v>30719</v>
      </c>
      <c r="G505" s="26" t="s">
        <v>28</v>
      </c>
      <c r="H505" s="29" t="s">
        <v>420</v>
      </c>
      <c r="I505" s="26">
        <v>7</v>
      </c>
      <c r="J505" s="26">
        <v>0</v>
      </c>
      <c r="K505" s="30">
        <v>0</v>
      </c>
      <c r="L505" s="24">
        <v>0</v>
      </c>
    </row>
    <row r="506" spans="2:12" ht="15.5">
      <c r="B506" s="25"/>
      <c r="C506" s="26">
        <v>113</v>
      </c>
      <c r="D506" s="27" t="s">
        <v>2314</v>
      </c>
      <c r="E506" s="26">
        <v>583</v>
      </c>
      <c r="F506" s="28">
        <v>30719</v>
      </c>
      <c r="G506" s="26" t="s">
        <v>14</v>
      </c>
      <c r="H506" s="29" t="s">
        <v>420</v>
      </c>
      <c r="I506" s="26">
        <v>48</v>
      </c>
      <c r="J506" s="26">
        <v>7</v>
      </c>
      <c r="K506" s="30">
        <v>7</v>
      </c>
      <c r="L506" s="24">
        <v>3</v>
      </c>
    </row>
    <row r="507" spans="2:12" ht="15.5">
      <c r="B507" s="25"/>
      <c r="C507" s="26">
        <v>0</v>
      </c>
      <c r="D507" s="27" t="s">
        <v>2315</v>
      </c>
      <c r="E507" s="26">
        <v>1574</v>
      </c>
      <c r="F507" s="28">
        <v>31113</v>
      </c>
      <c r="G507" s="26" t="s">
        <v>46</v>
      </c>
      <c r="H507" s="29" t="s">
        <v>420</v>
      </c>
      <c r="I507" s="26">
        <v>4</v>
      </c>
      <c r="J507" s="26">
        <v>0</v>
      </c>
      <c r="K507" s="30">
        <v>0</v>
      </c>
      <c r="L507" s="24">
        <v>0</v>
      </c>
    </row>
    <row r="508" spans="2:12" ht="15.5">
      <c r="B508" s="25"/>
      <c r="C508" s="26">
        <v>18</v>
      </c>
      <c r="D508" s="27" t="s">
        <v>2316</v>
      </c>
      <c r="E508" s="26"/>
      <c r="F508" s="28"/>
      <c r="G508" s="26"/>
      <c r="H508" s="29" t="s">
        <v>420</v>
      </c>
      <c r="I508" s="26">
        <v>2</v>
      </c>
      <c r="J508" s="26">
        <v>2</v>
      </c>
      <c r="K508" s="30">
        <v>2</v>
      </c>
      <c r="L508" s="24">
        <v>0</v>
      </c>
    </row>
    <row r="509" spans="2:12" ht="15.5">
      <c r="B509" s="25"/>
      <c r="C509" s="26">
        <v>0</v>
      </c>
      <c r="D509" s="27" t="s">
        <v>2317</v>
      </c>
      <c r="E509" s="26">
        <v>404</v>
      </c>
      <c r="F509" s="28">
        <v>36565</v>
      </c>
      <c r="G509" s="26" t="s">
        <v>70</v>
      </c>
      <c r="H509" s="29" t="s">
        <v>420</v>
      </c>
      <c r="I509" s="26">
        <v>0</v>
      </c>
      <c r="J509" s="26">
        <v>0</v>
      </c>
      <c r="K509" s="30">
        <v>0</v>
      </c>
      <c r="L509" s="24">
        <v>0</v>
      </c>
    </row>
    <row r="510" spans="2:12" ht="15.5">
      <c r="B510" s="25"/>
      <c r="C510" s="26">
        <v>0</v>
      </c>
      <c r="D510" s="27" t="s">
        <v>2318</v>
      </c>
      <c r="E510" s="26">
        <v>788</v>
      </c>
      <c r="F510" s="28">
        <v>36364</v>
      </c>
      <c r="G510" s="26" t="s">
        <v>62</v>
      </c>
      <c r="H510" s="29" t="s">
        <v>420</v>
      </c>
      <c r="I510" s="26">
        <v>2</v>
      </c>
      <c r="J510" s="26">
        <v>0</v>
      </c>
      <c r="K510" s="30">
        <v>0</v>
      </c>
      <c r="L510" s="24">
        <v>0</v>
      </c>
    </row>
    <row r="511" spans="2:12" ht="15.5">
      <c r="B511" s="25"/>
      <c r="C511" s="26">
        <v>0</v>
      </c>
      <c r="D511" s="27" t="s">
        <v>2319</v>
      </c>
      <c r="E511" s="26">
        <v>894</v>
      </c>
      <c r="F511" s="28">
        <v>34414</v>
      </c>
      <c r="G511" s="26" t="s">
        <v>144</v>
      </c>
      <c r="H511" s="29" t="s">
        <v>420</v>
      </c>
      <c r="I511" s="26">
        <v>3</v>
      </c>
      <c r="J511" s="26">
        <v>0</v>
      </c>
      <c r="K511" s="30">
        <v>0</v>
      </c>
      <c r="L511" s="24">
        <v>0</v>
      </c>
    </row>
    <row r="512" spans="2:12" ht="15.5">
      <c r="B512" s="25"/>
      <c r="C512" s="26">
        <v>0</v>
      </c>
      <c r="D512" s="27" t="s">
        <v>2320</v>
      </c>
      <c r="E512" s="26"/>
      <c r="F512" s="28">
        <v>35960</v>
      </c>
      <c r="G512" s="26" t="s">
        <v>144</v>
      </c>
      <c r="H512" s="29" t="s">
        <v>420</v>
      </c>
      <c r="I512" s="26">
        <v>1</v>
      </c>
      <c r="J512" s="26">
        <v>0</v>
      </c>
      <c r="K512" s="30">
        <v>0</v>
      </c>
      <c r="L512" s="24">
        <v>78</v>
      </c>
    </row>
    <row r="513" spans="2:12" ht="15.5">
      <c r="B513" s="25"/>
      <c r="C513" s="26">
        <v>0</v>
      </c>
      <c r="D513" s="27" t="s">
        <v>2321</v>
      </c>
      <c r="E513" s="26">
        <v>181</v>
      </c>
      <c r="F513" s="28">
        <v>33001</v>
      </c>
      <c r="G513" s="26" t="s">
        <v>18</v>
      </c>
      <c r="H513" s="29" t="s">
        <v>420</v>
      </c>
      <c r="I513" s="26">
        <v>5</v>
      </c>
      <c r="J513" s="26">
        <v>0</v>
      </c>
      <c r="K513" s="30">
        <v>0</v>
      </c>
      <c r="L513" s="24">
        <v>0</v>
      </c>
    </row>
    <row r="514" spans="2:12" ht="15.5">
      <c r="B514" s="25"/>
      <c r="C514" s="26">
        <v>0</v>
      </c>
      <c r="D514" s="27" t="s">
        <v>2322</v>
      </c>
      <c r="E514" s="26">
        <v>1005</v>
      </c>
      <c r="F514" s="28">
        <v>36811</v>
      </c>
      <c r="G514" s="26" t="s">
        <v>28</v>
      </c>
      <c r="H514" s="29" t="s">
        <v>420</v>
      </c>
      <c r="I514" s="26">
        <v>0</v>
      </c>
      <c r="J514" s="26">
        <v>0</v>
      </c>
      <c r="K514" s="30">
        <v>0</v>
      </c>
      <c r="L514" s="24">
        <v>0</v>
      </c>
    </row>
    <row r="515" spans="2:12" ht="15.5">
      <c r="B515" s="25"/>
      <c r="C515" s="26">
        <v>0</v>
      </c>
      <c r="D515" s="27" t="s">
        <v>2323</v>
      </c>
      <c r="E515" s="26"/>
      <c r="F515" s="28"/>
      <c r="G515" s="26" t="s">
        <v>943</v>
      </c>
      <c r="H515" s="29" t="s">
        <v>420</v>
      </c>
      <c r="I515" s="26">
        <v>1</v>
      </c>
      <c r="J515" s="26">
        <v>0</v>
      </c>
      <c r="K515" s="30">
        <v>0</v>
      </c>
      <c r="L515" s="24">
        <v>0</v>
      </c>
    </row>
    <row r="516" spans="2:12" ht="15.5">
      <c r="B516" s="25"/>
      <c r="C516" s="26">
        <v>0</v>
      </c>
      <c r="D516" s="27" t="s">
        <v>2324</v>
      </c>
      <c r="E516" s="26">
        <v>1685</v>
      </c>
      <c r="F516" s="28">
        <v>33080</v>
      </c>
      <c r="G516" s="26"/>
      <c r="H516" s="29" t="s">
        <v>420</v>
      </c>
      <c r="I516" s="26">
        <v>5</v>
      </c>
      <c r="J516" s="26">
        <v>0</v>
      </c>
      <c r="K516" s="30">
        <v>0</v>
      </c>
      <c r="L516" s="24">
        <v>0</v>
      </c>
    </row>
    <row r="517" spans="2:12" ht="15.5">
      <c r="B517" s="25"/>
      <c r="C517" s="26">
        <v>13</v>
      </c>
      <c r="D517" s="27" t="s">
        <v>2325</v>
      </c>
      <c r="E517" s="26">
        <v>380</v>
      </c>
      <c r="F517" s="28">
        <v>31607</v>
      </c>
      <c r="G517" s="26" t="s">
        <v>14</v>
      </c>
      <c r="H517" s="29" t="s">
        <v>420</v>
      </c>
      <c r="I517" s="26">
        <v>88</v>
      </c>
      <c r="J517" s="26">
        <v>2</v>
      </c>
      <c r="K517" s="30">
        <v>2</v>
      </c>
      <c r="L517" s="24">
        <v>0</v>
      </c>
    </row>
    <row r="518" spans="2:12" ht="15.5">
      <c r="B518" s="25"/>
      <c r="C518" s="26">
        <v>0</v>
      </c>
      <c r="D518" s="27" t="s">
        <v>2326</v>
      </c>
      <c r="E518" s="26">
        <v>1410</v>
      </c>
      <c r="F518" s="28">
        <v>31416</v>
      </c>
      <c r="G518" s="26" t="s">
        <v>14</v>
      </c>
      <c r="H518" s="29" t="s">
        <v>420</v>
      </c>
      <c r="I518" s="26">
        <v>1</v>
      </c>
      <c r="J518" s="26">
        <v>0</v>
      </c>
      <c r="K518" s="30">
        <v>0</v>
      </c>
      <c r="L518" s="24">
        <v>0</v>
      </c>
    </row>
    <row r="519" spans="2:12" ht="15.5">
      <c r="B519" s="25"/>
      <c r="C519" s="26">
        <v>0</v>
      </c>
      <c r="D519" s="27" t="s">
        <v>2327</v>
      </c>
      <c r="E519" s="26">
        <v>1404</v>
      </c>
      <c r="F519" s="28">
        <v>24473</v>
      </c>
      <c r="G519" s="26" t="s">
        <v>18</v>
      </c>
      <c r="H519" s="29" t="s">
        <v>420</v>
      </c>
      <c r="I519" s="26">
        <v>2</v>
      </c>
      <c r="J519" s="26">
        <v>0</v>
      </c>
      <c r="K519" s="30">
        <v>0</v>
      </c>
      <c r="L519" s="24">
        <v>0</v>
      </c>
    </row>
    <row r="520" spans="2:12" ht="15.5">
      <c r="B520" s="25"/>
      <c r="C520" s="26">
        <v>0</v>
      </c>
      <c r="D520" s="27" t="s">
        <v>2328</v>
      </c>
      <c r="E520" s="26">
        <v>738</v>
      </c>
      <c r="F520" s="28">
        <v>36486</v>
      </c>
      <c r="G520" s="26" t="s">
        <v>804</v>
      </c>
      <c r="H520" s="29" t="s">
        <v>420</v>
      </c>
      <c r="I520" s="26">
        <v>1</v>
      </c>
      <c r="J520" s="26">
        <v>0</v>
      </c>
      <c r="K520" s="30">
        <v>0</v>
      </c>
      <c r="L520" s="24">
        <v>0</v>
      </c>
    </row>
    <row r="521" spans="2:12" ht="15.5">
      <c r="B521" s="25"/>
      <c r="C521" s="26">
        <v>0</v>
      </c>
      <c r="D521" s="27" t="s">
        <v>2329</v>
      </c>
      <c r="E521" s="26"/>
      <c r="F521" s="28">
        <v>31006</v>
      </c>
      <c r="G521" s="26" t="s">
        <v>144</v>
      </c>
      <c r="H521" s="29" t="s">
        <v>420</v>
      </c>
      <c r="I521" s="26">
        <v>1</v>
      </c>
      <c r="J521" s="26">
        <v>0</v>
      </c>
      <c r="K521" s="30">
        <v>0</v>
      </c>
      <c r="L521" s="24">
        <v>0</v>
      </c>
    </row>
    <row r="522" spans="2:12" ht="15.5">
      <c r="B522" s="25"/>
      <c r="C522" s="26">
        <v>0</v>
      </c>
      <c r="D522" s="27" t="s">
        <v>2330</v>
      </c>
      <c r="E522" s="26">
        <v>1761</v>
      </c>
      <c r="F522" s="28">
        <v>32346</v>
      </c>
      <c r="G522" s="26" t="s">
        <v>28</v>
      </c>
      <c r="H522" s="29" t="s">
        <v>420</v>
      </c>
      <c r="I522" s="26">
        <v>1</v>
      </c>
      <c r="J522" s="26">
        <v>0</v>
      </c>
      <c r="K522" s="30">
        <v>0</v>
      </c>
      <c r="L522" s="24">
        <v>57</v>
      </c>
    </row>
    <row r="523" spans="2:12" ht="15.5">
      <c r="B523" s="25"/>
      <c r="C523" s="26">
        <v>0</v>
      </c>
      <c r="D523" s="27" t="s">
        <v>2331</v>
      </c>
      <c r="E523" s="26"/>
      <c r="F523" s="28"/>
      <c r="G523" s="26"/>
      <c r="H523" s="29" t="s">
        <v>420</v>
      </c>
      <c r="I523" s="26">
        <v>1</v>
      </c>
      <c r="J523" s="26">
        <v>0</v>
      </c>
      <c r="K523" s="30">
        <v>0</v>
      </c>
      <c r="L523" s="24">
        <v>0</v>
      </c>
    </row>
    <row r="524" spans="2:12" ht="15.5">
      <c r="B524" s="25"/>
      <c r="C524" s="26">
        <v>0</v>
      </c>
      <c r="D524" s="27" t="s">
        <v>2332</v>
      </c>
      <c r="E524" s="26">
        <v>31</v>
      </c>
      <c r="F524" s="28">
        <v>25807</v>
      </c>
      <c r="G524" s="26" t="s">
        <v>14</v>
      </c>
      <c r="H524" s="29" t="s">
        <v>420</v>
      </c>
      <c r="I524" s="26">
        <v>5</v>
      </c>
      <c r="J524" s="26">
        <v>0</v>
      </c>
      <c r="K524" s="30">
        <v>0</v>
      </c>
      <c r="L524" s="24">
        <v>0</v>
      </c>
    </row>
    <row r="525" spans="2:12" ht="15.5">
      <c r="B525" s="25"/>
      <c r="C525" s="26">
        <v>0</v>
      </c>
      <c r="D525" s="27" t="s">
        <v>2333</v>
      </c>
      <c r="E525" s="26">
        <v>1665</v>
      </c>
      <c r="F525" s="28">
        <v>29875</v>
      </c>
      <c r="G525" s="26" t="s">
        <v>18</v>
      </c>
      <c r="H525" s="29" t="s">
        <v>420</v>
      </c>
      <c r="I525" s="26">
        <v>0</v>
      </c>
      <c r="J525" s="26">
        <v>0</v>
      </c>
      <c r="K525" s="30">
        <v>0</v>
      </c>
      <c r="L525" s="24">
        <v>0</v>
      </c>
    </row>
    <row r="526" spans="2:12" ht="15.5">
      <c r="B526" s="25"/>
      <c r="C526" s="26">
        <v>38</v>
      </c>
      <c r="D526" s="27" t="s">
        <v>2334</v>
      </c>
      <c r="E526" s="26">
        <v>1828</v>
      </c>
      <c r="F526" s="28">
        <v>29921</v>
      </c>
      <c r="G526" s="26" t="s">
        <v>28</v>
      </c>
      <c r="H526" s="29" t="s">
        <v>420</v>
      </c>
      <c r="I526" s="26">
        <v>6</v>
      </c>
      <c r="J526" s="26">
        <v>4</v>
      </c>
      <c r="K526" s="30">
        <v>4</v>
      </c>
      <c r="L526" s="24">
        <v>0</v>
      </c>
    </row>
    <row r="527" spans="2:12" ht="15.5">
      <c r="B527" s="25"/>
      <c r="C527" s="26">
        <v>0</v>
      </c>
      <c r="D527" s="27" t="s">
        <v>2335</v>
      </c>
      <c r="E527" s="26">
        <v>417</v>
      </c>
      <c r="F527" s="28">
        <v>33900</v>
      </c>
      <c r="G527" s="26" t="s">
        <v>313</v>
      </c>
      <c r="H527" s="29" t="s">
        <v>420</v>
      </c>
      <c r="I527" s="26">
        <v>0</v>
      </c>
      <c r="J527" s="26">
        <v>0</v>
      </c>
      <c r="K527" s="30">
        <v>0</v>
      </c>
      <c r="L527" s="24">
        <v>0</v>
      </c>
    </row>
    <row r="528" spans="2:12" ht="15.5">
      <c r="B528" s="25"/>
      <c r="C528" s="26">
        <v>0</v>
      </c>
      <c r="D528" s="27" t="s">
        <v>2336</v>
      </c>
      <c r="E528" s="26"/>
      <c r="F528" s="28">
        <v>31071</v>
      </c>
      <c r="G528" s="26" t="s">
        <v>144</v>
      </c>
      <c r="H528" s="29" t="s">
        <v>420</v>
      </c>
      <c r="I528" s="26">
        <v>1</v>
      </c>
      <c r="J528" s="26">
        <v>0</v>
      </c>
      <c r="K528" s="30">
        <v>0</v>
      </c>
      <c r="L528" s="24">
        <v>0</v>
      </c>
    </row>
    <row r="529" spans="2:12" ht="15.5">
      <c r="B529" s="25"/>
      <c r="C529" s="26">
        <v>0</v>
      </c>
      <c r="D529" s="27" t="s">
        <v>2337</v>
      </c>
      <c r="E529" s="26">
        <v>558</v>
      </c>
      <c r="F529" s="28">
        <v>30837</v>
      </c>
      <c r="G529" s="26" t="s">
        <v>14</v>
      </c>
      <c r="H529" s="29" t="s">
        <v>420</v>
      </c>
      <c r="I529" s="26">
        <v>3</v>
      </c>
      <c r="J529" s="26">
        <v>0</v>
      </c>
      <c r="K529" s="30">
        <v>0</v>
      </c>
      <c r="L529" s="24">
        <v>0</v>
      </c>
    </row>
    <row r="530" spans="2:12" ht="15.5">
      <c r="B530" s="25"/>
      <c r="C530" s="26">
        <v>0</v>
      </c>
      <c r="D530" s="27" t="s">
        <v>2338</v>
      </c>
      <c r="E530" s="26">
        <v>869</v>
      </c>
      <c r="F530" s="28">
        <v>31674</v>
      </c>
      <c r="G530" s="26" t="s">
        <v>23</v>
      </c>
      <c r="H530" s="29" t="s">
        <v>420</v>
      </c>
      <c r="I530" s="26">
        <v>8</v>
      </c>
      <c r="J530" s="26">
        <v>0</v>
      </c>
      <c r="K530" s="30">
        <v>0</v>
      </c>
      <c r="L530" s="24">
        <v>0</v>
      </c>
    </row>
    <row r="531" spans="2:12" ht="15.5">
      <c r="B531" s="25"/>
      <c r="C531" s="26">
        <v>0</v>
      </c>
      <c r="D531" s="27" t="s">
        <v>2339</v>
      </c>
      <c r="E531" s="26">
        <v>118</v>
      </c>
      <c r="F531" s="28">
        <v>30578</v>
      </c>
      <c r="G531" s="26" t="s">
        <v>14</v>
      </c>
      <c r="H531" s="29" t="s">
        <v>420</v>
      </c>
      <c r="I531" s="26">
        <v>14</v>
      </c>
      <c r="J531" s="26">
        <v>0</v>
      </c>
      <c r="K531" s="30">
        <v>0</v>
      </c>
      <c r="L531" s="24">
        <v>0</v>
      </c>
    </row>
    <row r="532" spans="2:12" ht="15.5">
      <c r="B532" s="25"/>
      <c r="C532" s="26">
        <v>0</v>
      </c>
      <c r="D532" s="27" t="s">
        <v>2340</v>
      </c>
      <c r="E532" s="26">
        <v>1743</v>
      </c>
      <c r="F532" s="28"/>
      <c r="G532" s="26"/>
      <c r="H532" s="29" t="s">
        <v>420</v>
      </c>
      <c r="I532" s="26">
        <v>2</v>
      </c>
      <c r="J532" s="26">
        <v>0</v>
      </c>
      <c r="K532" s="30">
        <v>0</v>
      </c>
      <c r="L532" s="24">
        <v>0</v>
      </c>
    </row>
    <row r="533" spans="2:12" ht="15.5">
      <c r="B533" s="25"/>
      <c r="C533" s="26">
        <v>0</v>
      </c>
      <c r="D533" s="27" t="s">
        <v>2341</v>
      </c>
      <c r="E533" s="26">
        <v>576</v>
      </c>
      <c r="F533" s="28">
        <v>30935</v>
      </c>
      <c r="G533" s="26" t="s">
        <v>14</v>
      </c>
      <c r="H533" s="29" t="s">
        <v>420</v>
      </c>
      <c r="I533" s="26">
        <v>1</v>
      </c>
      <c r="J533" s="26">
        <v>0</v>
      </c>
      <c r="K533" s="30">
        <v>0</v>
      </c>
      <c r="L533" s="24">
        <v>0</v>
      </c>
    </row>
    <row r="534" spans="2:12" ht="15.5">
      <c r="B534" s="25"/>
      <c r="C534" s="26">
        <v>0</v>
      </c>
      <c r="D534" s="27" t="s">
        <v>2342</v>
      </c>
      <c r="E534" s="26">
        <v>823</v>
      </c>
      <c r="F534" s="28">
        <v>36309</v>
      </c>
      <c r="G534" s="26" t="s">
        <v>18</v>
      </c>
      <c r="H534" s="29" t="s">
        <v>420</v>
      </c>
      <c r="I534" s="26">
        <v>4</v>
      </c>
      <c r="J534" s="26">
        <v>0</v>
      </c>
      <c r="K534" s="30">
        <v>0</v>
      </c>
      <c r="L534" s="24">
        <v>0</v>
      </c>
    </row>
    <row r="535" spans="2:12" ht="15.5">
      <c r="B535" s="25"/>
      <c r="C535" s="26">
        <v>0</v>
      </c>
      <c r="D535" s="27" t="s">
        <v>2343</v>
      </c>
      <c r="E535" s="26">
        <v>1670</v>
      </c>
      <c r="F535" s="28">
        <v>35657</v>
      </c>
      <c r="G535" s="26" t="s">
        <v>18</v>
      </c>
      <c r="H535" s="29" t="s">
        <v>420</v>
      </c>
      <c r="I535" s="26">
        <v>0</v>
      </c>
      <c r="J535" s="26">
        <v>0</v>
      </c>
      <c r="K535" s="30">
        <v>0</v>
      </c>
      <c r="L535" s="24">
        <v>0</v>
      </c>
    </row>
    <row r="536" spans="2:12" ht="15.5">
      <c r="B536" s="25"/>
      <c r="C536" s="26">
        <v>0</v>
      </c>
      <c r="D536" s="27" t="s">
        <v>2344</v>
      </c>
      <c r="E536" s="26">
        <v>560</v>
      </c>
      <c r="F536" s="28">
        <v>32319</v>
      </c>
      <c r="G536" s="26" t="s">
        <v>14</v>
      </c>
      <c r="H536" s="29" t="s">
        <v>420</v>
      </c>
      <c r="I536" s="26">
        <v>11</v>
      </c>
      <c r="J536" s="26">
        <v>0</v>
      </c>
      <c r="K536" s="30">
        <v>0</v>
      </c>
      <c r="L536" s="24">
        <v>5</v>
      </c>
    </row>
    <row r="537" spans="2:12" ht="15.5">
      <c r="B537" s="25"/>
      <c r="C537" s="26">
        <v>0</v>
      </c>
      <c r="D537" s="27" t="s">
        <v>2345</v>
      </c>
      <c r="E537" s="26">
        <v>500</v>
      </c>
      <c r="F537" s="28">
        <v>35363</v>
      </c>
      <c r="G537" s="26" t="s">
        <v>23</v>
      </c>
      <c r="H537" s="29" t="s">
        <v>420</v>
      </c>
      <c r="I537" s="26">
        <v>1</v>
      </c>
      <c r="J537" s="26">
        <v>0</v>
      </c>
      <c r="K537" s="30">
        <v>0</v>
      </c>
      <c r="L537" s="24">
        <v>0</v>
      </c>
    </row>
    <row r="538" spans="2:12" ht="15.5">
      <c r="B538" s="25"/>
      <c r="C538" s="26">
        <v>0</v>
      </c>
      <c r="D538" s="27" t="s">
        <v>2346</v>
      </c>
      <c r="E538" s="26">
        <v>870</v>
      </c>
      <c r="F538" s="28">
        <v>35341</v>
      </c>
      <c r="G538" s="26" t="s">
        <v>23</v>
      </c>
      <c r="H538" s="29" t="s">
        <v>420</v>
      </c>
      <c r="I538" s="26">
        <v>6</v>
      </c>
      <c r="J538" s="26">
        <v>0</v>
      </c>
      <c r="K538" s="30">
        <v>0</v>
      </c>
      <c r="L538" s="24">
        <v>57</v>
      </c>
    </row>
    <row r="539" spans="2:12" ht="15.5">
      <c r="B539" s="25"/>
      <c r="C539" s="26">
        <v>5</v>
      </c>
      <c r="D539" s="27" t="s">
        <v>2347</v>
      </c>
      <c r="E539" s="26">
        <v>1437</v>
      </c>
      <c r="F539" s="28">
        <v>35864</v>
      </c>
      <c r="G539" s="26" t="s">
        <v>103</v>
      </c>
      <c r="H539" s="29" t="s">
        <v>420</v>
      </c>
      <c r="I539" s="26">
        <v>1</v>
      </c>
      <c r="J539" s="26">
        <v>1</v>
      </c>
      <c r="K539" s="30">
        <v>1</v>
      </c>
      <c r="L539" s="24">
        <v>0</v>
      </c>
    </row>
    <row r="540" spans="2:12" ht="15.5">
      <c r="B540" s="25"/>
      <c r="C540" s="26">
        <v>0</v>
      </c>
      <c r="D540" s="27" t="s">
        <v>2348</v>
      </c>
      <c r="E540" s="26">
        <v>577</v>
      </c>
      <c r="F540" s="28">
        <v>32314</v>
      </c>
      <c r="G540" s="26" t="s">
        <v>14</v>
      </c>
      <c r="H540" s="29" t="s">
        <v>420</v>
      </c>
      <c r="I540" s="26">
        <v>1</v>
      </c>
      <c r="J540" s="26">
        <v>0</v>
      </c>
      <c r="K540" s="30">
        <v>0</v>
      </c>
      <c r="L540" s="24">
        <v>0</v>
      </c>
    </row>
    <row r="541" spans="2:12" ht="15.5">
      <c r="B541" s="25"/>
      <c r="C541" s="26">
        <v>57</v>
      </c>
      <c r="D541" s="27" t="s">
        <v>2349</v>
      </c>
      <c r="E541" s="26"/>
      <c r="F541" s="28"/>
      <c r="G541" s="26"/>
      <c r="H541" s="29" t="s">
        <v>420</v>
      </c>
      <c r="I541" s="26">
        <v>6</v>
      </c>
      <c r="J541" s="26">
        <v>3</v>
      </c>
      <c r="K541" s="30">
        <v>3</v>
      </c>
      <c r="L541" s="24">
        <v>0</v>
      </c>
    </row>
    <row r="542" spans="2:12" ht="15.5">
      <c r="B542" s="25"/>
      <c r="C542" s="26">
        <v>0</v>
      </c>
      <c r="D542" s="27" t="s">
        <v>2350</v>
      </c>
      <c r="E542" s="26"/>
      <c r="F542" s="28">
        <v>32979</v>
      </c>
      <c r="G542" s="26" t="s">
        <v>28</v>
      </c>
      <c r="H542" s="29" t="s">
        <v>420</v>
      </c>
      <c r="I542" s="26">
        <v>1</v>
      </c>
      <c r="J542" s="26">
        <v>0</v>
      </c>
      <c r="K542" s="30">
        <v>0</v>
      </c>
      <c r="L542" s="24">
        <v>0</v>
      </c>
    </row>
    <row r="543" spans="2:12" ht="15.5">
      <c r="B543" s="25"/>
      <c r="C543" s="26">
        <v>0</v>
      </c>
      <c r="D543" s="27" t="s">
        <v>2351</v>
      </c>
      <c r="E543" s="26">
        <v>374</v>
      </c>
      <c r="F543" s="28">
        <v>31780</v>
      </c>
      <c r="G543" s="26" t="s">
        <v>28</v>
      </c>
      <c r="H543" s="29" t="s">
        <v>420</v>
      </c>
      <c r="I543" s="26">
        <v>17</v>
      </c>
      <c r="J543" s="26">
        <v>0</v>
      </c>
      <c r="K543" s="30">
        <v>0</v>
      </c>
      <c r="L543" s="24">
        <v>0</v>
      </c>
    </row>
    <row r="544" spans="2:12" ht="15.5">
      <c r="B544" s="25"/>
      <c r="C544" s="26">
        <v>0</v>
      </c>
      <c r="D544" s="27" t="s">
        <v>2352</v>
      </c>
      <c r="E544" s="26">
        <v>1630</v>
      </c>
      <c r="F544" s="28">
        <v>36469</v>
      </c>
      <c r="G544" s="26" t="s">
        <v>14</v>
      </c>
      <c r="H544" s="29" t="s">
        <v>420</v>
      </c>
      <c r="I544" s="26">
        <v>5</v>
      </c>
      <c r="J544" s="26">
        <v>0</v>
      </c>
      <c r="K544" s="30">
        <v>0</v>
      </c>
      <c r="L544" s="24">
        <v>0</v>
      </c>
    </row>
    <row r="545" spans="2:12" ht="15.5">
      <c r="B545" s="25"/>
      <c r="C545" s="26">
        <v>0</v>
      </c>
      <c r="D545" s="27" t="s">
        <v>2353</v>
      </c>
      <c r="E545" s="26"/>
      <c r="F545" s="28"/>
      <c r="G545" s="26"/>
      <c r="H545" s="29" t="s">
        <v>420</v>
      </c>
      <c r="I545" s="26">
        <v>1</v>
      </c>
      <c r="J545" s="26">
        <v>0</v>
      </c>
      <c r="K545" s="30">
        <v>0</v>
      </c>
      <c r="L545" s="24">
        <v>0</v>
      </c>
    </row>
    <row r="546" spans="2:12" ht="15.5">
      <c r="B546" s="25"/>
      <c r="C546" s="26">
        <v>0</v>
      </c>
      <c r="D546" s="27" t="s">
        <v>2354</v>
      </c>
      <c r="E546" s="26">
        <v>895</v>
      </c>
      <c r="F546" s="28">
        <v>36604</v>
      </c>
      <c r="G546" s="26" t="s">
        <v>144</v>
      </c>
      <c r="H546" s="29" t="s">
        <v>420</v>
      </c>
      <c r="I546" s="26">
        <v>1</v>
      </c>
      <c r="J546" s="26">
        <v>0</v>
      </c>
      <c r="K546" s="30">
        <v>0</v>
      </c>
      <c r="L546" s="24">
        <v>0</v>
      </c>
    </row>
    <row r="547" spans="2:12" ht="15.5">
      <c r="B547" s="25"/>
      <c r="C547" s="26">
        <v>0</v>
      </c>
      <c r="D547" s="27" t="s">
        <v>2355</v>
      </c>
      <c r="E547" s="26">
        <v>896</v>
      </c>
      <c r="F547" s="28">
        <v>33626</v>
      </c>
      <c r="G547" s="26" t="s">
        <v>144</v>
      </c>
      <c r="H547" s="29" t="s">
        <v>420</v>
      </c>
      <c r="I547" s="26">
        <v>1</v>
      </c>
      <c r="J547" s="26">
        <v>0</v>
      </c>
      <c r="K547" s="30">
        <v>0</v>
      </c>
      <c r="L547" s="24">
        <v>38</v>
      </c>
    </row>
    <row r="548" spans="2:12" ht="15.5">
      <c r="B548" s="25"/>
      <c r="C548" s="26">
        <v>0</v>
      </c>
      <c r="D548" s="27" t="s">
        <v>2356</v>
      </c>
      <c r="E548" s="26">
        <v>1436</v>
      </c>
      <c r="F548" s="28">
        <v>30707</v>
      </c>
      <c r="G548" s="26" t="s">
        <v>192</v>
      </c>
      <c r="H548" s="29" t="s">
        <v>420</v>
      </c>
      <c r="I548" s="26">
        <v>27</v>
      </c>
      <c r="J548" s="26">
        <v>0</v>
      </c>
      <c r="K548" s="30">
        <v>0</v>
      </c>
      <c r="L548" s="24">
        <v>0</v>
      </c>
    </row>
    <row r="549" spans="2:12" ht="15.5">
      <c r="B549" s="25"/>
      <c r="C549" s="26">
        <v>0</v>
      </c>
      <c r="D549" s="27" t="s">
        <v>2357</v>
      </c>
      <c r="E549" s="26">
        <v>739</v>
      </c>
      <c r="F549" s="28">
        <v>35694</v>
      </c>
      <c r="G549" s="26" t="s">
        <v>1003</v>
      </c>
      <c r="H549" s="29" t="s">
        <v>420</v>
      </c>
      <c r="I549" s="26">
        <v>1</v>
      </c>
      <c r="J549" s="26">
        <v>0</v>
      </c>
      <c r="K549" s="30">
        <v>0</v>
      </c>
      <c r="L549" s="24">
        <v>0</v>
      </c>
    </row>
    <row r="550" spans="2:12" ht="15.5">
      <c r="B550" s="25"/>
      <c r="C550" s="26">
        <v>0</v>
      </c>
      <c r="D550" s="27" t="s">
        <v>2358</v>
      </c>
      <c r="E550" s="26">
        <v>740</v>
      </c>
      <c r="F550" s="28">
        <v>34623</v>
      </c>
      <c r="G550" s="26" t="s">
        <v>144</v>
      </c>
      <c r="H550" s="29" t="s">
        <v>420</v>
      </c>
      <c r="I550" s="26">
        <v>1</v>
      </c>
      <c r="J550" s="26">
        <v>0</v>
      </c>
      <c r="K550" s="30">
        <v>0</v>
      </c>
      <c r="L550" s="24">
        <v>0</v>
      </c>
    </row>
    <row r="551" spans="2:12" ht="15.5">
      <c r="B551" s="25"/>
      <c r="C551" s="26">
        <v>0</v>
      </c>
      <c r="D551" s="27" t="s">
        <v>2359</v>
      </c>
      <c r="E551" s="26"/>
      <c r="F551" s="28">
        <v>31624</v>
      </c>
      <c r="G551" s="26" t="s">
        <v>46</v>
      </c>
      <c r="H551" s="29" t="s">
        <v>420</v>
      </c>
      <c r="I551" s="26">
        <v>1</v>
      </c>
      <c r="J551" s="26">
        <v>0</v>
      </c>
      <c r="K551" s="30">
        <v>0</v>
      </c>
      <c r="L551" s="24">
        <v>6</v>
      </c>
    </row>
    <row r="552" spans="2:12" ht="15.5">
      <c r="B552" s="25"/>
      <c r="C552" s="26">
        <v>0</v>
      </c>
      <c r="D552" s="27" t="s">
        <v>2360</v>
      </c>
      <c r="E552" s="26">
        <v>1847</v>
      </c>
      <c r="F552" s="28">
        <v>31114</v>
      </c>
      <c r="G552" s="26" t="s">
        <v>14</v>
      </c>
      <c r="H552" s="29" t="s">
        <v>420</v>
      </c>
      <c r="I552" s="26">
        <v>3</v>
      </c>
      <c r="J552" s="26">
        <v>0</v>
      </c>
      <c r="K552" s="30">
        <v>0</v>
      </c>
      <c r="L552" s="24">
        <v>5</v>
      </c>
    </row>
    <row r="553" spans="2:12" ht="15.5">
      <c r="B553" s="25"/>
      <c r="C553" s="26">
        <v>0</v>
      </c>
      <c r="D553" s="27" t="s">
        <v>2361</v>
      </c>
      <c r="E553" s="26"/>
      <c r="F553" s="28"/>
      <c r="G553" s="26"/>
      <c r="H553" s="29" t="s">
        <v>420</v>
      </c>
      <c r="I553" s="26">
        <v>1</v>
      </c>
      <c r="J553" s="26">
        <v>0</v>
      </c>
      <c r="K553" s="30">
        <v>0</v>
      </c>
      <c r="L553" s="24">
        <v>0</v>
      </c>
    </row>
    <row r="554" spans="2:12" ht="15.5">
      <c r="B554" s="25"/>
      <c r="C554" s="26">
        <v>0</v>
      </c>
      <c r="D554" s="27" t="s">
        <v>2362</v>
      </c>
      <c r="E554" s="26">
        <v>25</v>
      </c>
      <c r="F554" s="28">
        <v>25872</v>
      </c>
      <c r="G554" s="26" t="s">
        <v>14</v>
      </c>
      <c r="H554" s="29" t="s">
        <v>420</v>
      </c>
      <c r="I554" s="26">
        <v>1</v>
      </c>
      <c r="J554" s="26">
        <v>0</v>
      </c>
      <c r="K554" s="30">
        <v>0</v>
      </c>
      <c r="L554" s="24">
        <v>0</v>
      </c>
    </row>
    <row r="555" spans="2:12" ht="15.5">
      <c r="B555" s="25"/>
      <c r="C555" s="26">
        <v>0</v>
      </c>
      <c r="D555" s="27" t="s">
        <v>2363</v>
      </c>
      <c r="E555" s="26">
        <v>6</v>
      </c>
      <c r="F555" s="28">
        <v>36270</v>
      </c>
      <c r="G555" s="26" t="s">
        <v>14</v>
      </c>
      <c r="H555" s="29" t="s">
        <v>420</v>
      </c>
      <c r="I555" s="26">
        <v>0</v>
      </c>
      <c r="J555" s="26">
        <v>0</v>
      </c>
      <c r="K555" s="30">
        <v>0</v>
      </c>
      <c r="L555" s="24">
        <v>0</v>
      </c>
    </row>
    <row r="556" spans="2:12" ht="15.5">
      <c r="B556" s="25"/>
      <c r="C556" s="26">
        <v>0</v>
      </c>
      <c r="D556" s="27" t="s">
        <v>2364</v>
      </c>
      <c r="E556" s="26"/>
      <c r="F556" s="28">
        <v>37220</v>
      </c>
      <c r="G556" s="26" t="s">
        <v>144</v>
      </c>
      <c r="H556" s="29" t="s">
        <v>420</v>
      </c>
      <c r="I556" s="26">
        <v>1</v>
      </c>
      <c r="J556" s="26">
        <v>0</v>
      </c>
      <c r="K556" s="30">
        <v>0</v>
      </c>
      <c r="L556" s="24">
        <v>0</v>
      </c>
    </row>
    <row r="557" spans="2:12" ht="15.5">
      <c r="B557" s="25"/>
      <c r="C557" s="26">
        <v>0</v>
      </c>
      <c r="D557" s="27" t="s">
        <v>2365</v>
      </c>
      <c r="E557" s="26">
        <v>741</v>
      </c>
      <c r="F557" s="28">
        <v>36247</v>
      </c>
      <c r="G557" s="26" t="s">
        <v>144</v>
      </c>
      <c r="H557" s="29" t="s">
        <v>420</v>
      </c>
      <c r="I557" s="26">
        <v>5</v>
      </c>
      <c r="J557" s="26">
        <v>0</v>
      </c>
      <c r="K557" s="30">
        <v>0</v>
      </c>
      <c r="L557" s="24">
        <v>0</v>
      </c>
    </row>
    <row r="558" spans="2:12" ht="15.5">
      <c r="B558" s="25"/>
      <c r="C558" s="26">
        <v>0</v>
      </c>
      <c r="D558" s="27" t="s">
        <v>2366</v>
      </c>
      <c r="E558" s="26"/>
      <c r="F558" s="28">
        <v>33144</v>
      </c>
      <c r="G558" s="26" t="s">
        <v>46</v>
      </c>
      <c r="H558" s="29" t="s">
        <v>420</v>
      </c>
      <c r="I558" s="26">
        <v>1</v>
      </c>
      <c r="J558" s="26">
        <v>0</v>
      </c>
      <c r="K558" s="30">
        <v>0</v>
      </c>
      <c r="L558" s="24">
        <v>0</v>
      </c>
    </row>
    <row r="559" spans="2:12" ht="15.5">
      <c r="B559" s="25"/>
      <c r="C559" s="26">
        <v>0</v>
      </c>
      <c r="D559" s="27" t="s">
        <v>2367</v>
      </c>
      <c r="E559" s="26"/>
      <c r="F559" s="28">
        <v>35248</v>
      </c>
      <c r="G559" s="26" t="s">
        <v>18</v>
      </c>
      <c r="H559" s="29" t="s">
        <v>420</v>
      </c>
      <c r="I559" s="26">
        <v>1</v>
      </c>
      <c r="J559" s="26">
        <v>0</v>
      </c>
      <c r="K559" s="30">
        <v>0</v>
      </c>
      <c r="L559" s="24">
        <v>0</v>
      </c>
    </row>
    <row r="560" spans="2:12" ht="15.5">
      <c r="B560" s="25"/>
      <c r="C560" s="26">
        <v>0</v>
      </c>
      <c r="D560" s="27" t="s">
        <v>2368</v>
      </c>
      <c r="E560" s="26"/>
      <c r="F560" s="28"/>
      <c r="G560" s="26" t="s">
        <v>28</v>
      </c>
      <c r="H560" s="29" t="s">
        <v>420</v>
      </c>
      <c r="I560" s="26">
        <v>1</v>
      </c>
      <c r="J560" s="26">
        <v>0</v>
      </c>
      <c r="K560" s="30">
        <v>0</v>
      </c>
      <c r="L560" s="24">
        <v>0</v>
      </c>
    </row>
    <row r="561" spans="2:12" ht="15.5">
      <c r="B561" s="25"/>
      <c r="C561" s="26">
        <v>0</v>
      </c>
      <c r="D561" s="27" t="s">
        <v>2369</v>
      </c>
      <c r="E561" s="26">
        <v>652</v>
      </c>
      <c r="F561" s="28">
        <v>22448</v>
      </c>
      <c r="G561" s="26" t="s">
        <v>70</v>
      </c>
      <c r="H561" s="29" t="s">
        <v>420</v>
      </c>
      <c r="I561" s="26">
        <v>1</v>
      </c>
      <c r="J561" s="26">
        <v>0</v>
      </c>
      <c r="K561" s="30">
        <v>0</v>
      </c>
      <c r="L561" s="24">
        <v>0</v>
      </c>
    </row>
    <row r="562" spans="2:12" ht="15.5">
      <c r="B562" s="25"/>
      <c r="C562" s="26">
        <v>0</v>
      </c>
      <c r="D562" s="27" t="s">
        <v>2370</v>
      </c>
      <c r="E562" s="26">
        <v>386</v>
      </c>
      <c r="F562" s="28">
        <v>29740</v>
      </c>
      <c r="G562" s="26" t="s">
        <v>28</v>
      </c>
      <c r="H562" s="29" t="s">
        <v>420</v>
      </c>
      <c r="I562" s="26">
        <v>1</v>
      </c>
      <c r="J562" s="26">
        <v>0</v>
      </c>
      <c r="K562" s="30">
        <v>0</v>
      </c>
      <c r="L562" s="24">
        <v>5</v>
      </c>
    </row>
    <row r="563" spans="2:12" ht="15.5">
      <c r="B563" s="25"/>
      <c r="C563" s="26">
        <v>5</v>
      </c>
      <c r="D563" s="27" t="s">
        <v>2371</v>
      </c>
      <c r="E563" s="26">
        <v>1678</v>
      </c>
      <c r="F563" s="28">
        <v>31658</v>
      </c>
      <c r="G563" s="26" t="s">
        <v>28</v>
      </c>
      <c r="H563" s="29" t="s">
        <v>420</v>
      </c>
      <c r="I563" s="26">
        <v>5</v>
      </c>
      <c r="J563" s="26">
        <v>1</v>
      </c>
      <c r="K563" s="30">
        <v>1</v>
      </c>
      <c r="L563" s="24">
        <v>0</v>
      </c>
    </row>
    <row r="564" spans="2:12" ht="15.5">
      <c r="B564" s="25"/>
      <c r="C564" s="26">
        <v>0</v>
      </c>
      <c r="D564" s="27" t="s">
        <v>2372</v>
      </c>
      <c r="E564" s="26">
        <v>552</v>
      </c>
      <c r="F564" s="28">
        <v>30580</v>
      </c>
      <c r="G564" s="26" t="s">
        <v>14</v>
      </c>
      <c r="H564" s="29" t="s">
        <v>420</v>
      </c>
      <c r="I564" s="26">
        <v>1</v>
      </c>
      <c r="J564" s="26">
        <v>0</v>
      </c>
      <c r="K564" s="30">
        <v>0</v>
      </c>
      <c r="L564" s="24">
        <v>0</v>
      </c>
    </row>
    <row r="565" spans="2:12" ht="15.5">
      <c r="B565" s="25"/>
      <c r="C565" s="26">
        <v>0</v>
      </c>
      <c r="D565" s="27" t="s">
        <v>2373</v>
      </c>
      <c r="E565" s="26">
        <v>1506</v>
      </c>
      <c r="F565" s="28">
        <v>30633</v>
      </c>
      <c r="G565" s="26" t="s">
        <v>32</v>
      </c>
      <c r="H565" s="29" t="s">
        <v>420</v>
      </c>
      <c r="I565" s="26">
        <v>4</v>
      </c>
      <c r="J565" s="26">
        <v>0</v>
      </c>
      <c r="K565" s="30">
        <v>0</v>
      </c>
      <c r="L565" s="24">
        <v>0</v>
      </c>
    </row>
    <row r="566" spans="2:12" ht="15.5">
      <c r="B566" s="25"/>
      <c r="C566" s="26">
        <v>0</v>
      </c>
      <c r="D566" s="27" t="s">
        <v>2374</v>
      </c>
      <c r="E566" s="26">
        <v>578</v>
      </c>
      <c r="F566" s="28">
        <v>32098</v>
      </c>
      <c r="G566" s="26" t="s">
        <v>14</v>
      </c>
      <c r="H566" s="29" t="s">
        <v>420</v>
      </c>
      <c r="I566" s="26">
        <v>18</v>
      </c>
      <c r="J566" s="26">
        <v>0</v>
      </c>
      <c r="K566" s="30">
        <v>0</v>
      </c>
      <c r="L566" s="24">
        <v>0</v>
      </c>
    </row>
    <row r="567" spans="2:12" ht="15.5">
      <c r="B567" s="25"/>
      <c r="C567" s="26">
        <v>0</v>
      </c>
      <c r="D567" s="27" t="s">
        <v>2375</v>
      </c>
      <c r="E567" s="26">
        <v>1485</v>
      </c>
      <c r="F567" s="28">
        <v>30790</v>
      </c>
      <c r="G567" s="26" t="s">
        <v>25</v>
      </c>
      <c r="H567" s="29" t="s">
        <v>420</v>
      </c>
      <c r="I567" s="26">
        <v>1</v>
      </c>
      <c r="J567" s="26">
        <v>0</v>
      </c>
      <c r="K567" s="30">
        <v>0</v>
      </c>
      <c r="L567" s="24">
        <v>0</v>
      </c>
    </row>
    <row r="568" spans="2:12" ht="15.5">
      <c r="B568" s="25"/>
      <c r="C568" s="26">
        <v>0</v>
      </c>
      <c r="D568" s="27" t="s">
        <v>2376</v>
      </c>
      <c r="E568" s="26">
        <v>276</v>
      </c>
      <c r="F568" s="28">
        <v>25826</v>
      </c>
      <c r="G568" s="26" t="s">
        <v>70</v>
      </c>
      <c r="H568" s="29" t="s">
        <v>420</v>
      </c>
      <c r="I568" s="26">
        <v>1</v>
      </c>
      <c r="J568" s="26">
        <v>0</v>
      </c>
      <c r="K568" s="30">
        <v>0</v>
      </c>
      <c r="L568" s="24">
        <v>0</v>
      </c>
    </row>
    <row r="569" spans="2:12" ht="15.5">
      <c r="B569" s="25"/>
      <c r="C569" s="26">
        <v>0</v>
      </c>
      <c r="D569" s="27" t="s">
        <v>2377</v>
      </c>
      <c r="E569" s="26">
        <v>742</v>
      </c>
      <c r="F569" s="28">
        <v>35620</v>
      </c>
      <c r="G569" s="26" t="s">
        <v>144</v>
      </c>
      <c r="H569" s="29" t="s">
        <v>420</v>
      </c>
      <c r="I569" s="26">
        <v>3</v>
      </c>
      <c r="J569" s="26">
        <v>0</v>
      </c>
      <c r="K569" s="30">
        <v>0</v>
      </c>
      <c r="L569" s="24">
        <v>0</v>
      </c>
    </row>
    <row r="570" spans="2:12" ht="15.5">
      <c r="B570" s="25"/>
      <c r="C570" s="26">
        <v>0</v>
      </c>
      <c r="D570" s="27" t="s">
        <v>2378</v>
      </c>
      <c r="E570" s="26"/>
      <c r="F570" s="28">
        <v>35192</v>
      </c>
      <c r="G570" s="26" t="s">
        <v>18</v>
      </c>
      <c r="H570" s="29" t="s">
        <v>420</v>
      </c>
      <c r="I570" s="26">
        <v>2</v>
      </c>
      <c r="J570" s="26">
        <v>0</v>
      </c>
      <c r="K570" s="30">
        <v>0</v>
      </c>
      <c r="L570" s="24">
        <v>0</v>
      </c>
    </row>
    <row r="571" spans="2:12" ht="15.5">
      <c r="B571" s="25"/>
      <c r="C571" s="26">
        <v>0</v>
      </c>
      <c r="D571" s="27" t="s">
        <v>2379</v>
      </c>
      <c r="E571" s="26"/>
      <c r="F571" s="28">
        <v>31532</v>
      </c>
      <c r="G571" s="26" t="s">
        <v>14</v>
      </c>
      <c r="H571" s="29" t="s">
        <v>420</v>
      </c>
      <c r="I571" s="26">
        <v>1</v>
      </c>
      <c r="J571" s="26">
        <v>0</v>
      </c>
      <c r="K571" s="30">
        <v>0</v>
      </c>
      <c r="L571" s="24">
        <v>0</v>
      </c>
    </row>
    <row r="572" spans="2:12" ht="15.5">
      <c r="B572" s="25"/>
      <c r="C572" s="26">
        <v>0</v>
      </c>
      <c r="D572" s="27" t="s">
        <v>2380</v>
      </c>
      <c r="E572" s="26">
        <v>926</v>
      </c>
      <c r="F572" s="28">
        <v>32726</v>
      </c>
      <c r="G572" s="26" t="s">
        <v>79</v>
      </c>
      <c r="H572" s="29" t="s">
        <v>420</v>
      </c>
      <c r="I572" s="26">
        <v>4</v>
      </c>
      <c r="J572" s="26">
        <v>0</v>
      </c>
      <c r="K572" s="30">
        <v>0</v>
      </c>
      <c r="L572" s="24">
        <v>0</v>
      </c>
    </row>
    <row r="573" spans="2:12" ht="15.5">
      <c r="B573" s="25"/>
      <c r="C573" s="26">
        <v>0</v>
      </c>
      <c r="D573" s="27" t="s">
        <v>2381</v>
      </c>
      <c r="E573" s="26">
        <v>942</v>
      </c>
      <c r="F573" s="28">
        <v>31520</v>
      </c>
      <c r="G573" s="26" t="s">
        <v>1046</v>
      </c>
      <c r="H573" s="29" t="s">
        <v>420</v>
      </c>
      <c r="I573" s="26">
        <v>4</v>
      </c>
      <c r="J573" s="26">
        <v>0</v>
      </c>
      <c r="K573" s="30">
        <v>0</v>
      </c>
      <c r="L573" s="24">
        <v>0</v>
      </c>
    </row>
    <row r="574" spans="2:12" ht="15.5">
      <c r="B574" s="25"/>
      <c r="C574" s="26">
        <v>0</v>
      </c>
      <c r="D574" s="27" t="s">
        <v>2382</v>
      </c>
      <c r="E574" s="26">
        <v>925</v>
      </c>
      <c r="F574" s="28">
        <v>34855</v>
      </c>
      <c r="G574" s="26" t="s">
        <v>25</v>
      </c>
      <c r="H574" s="29" t="s">
        <v>420</v>
      </c>
      <c r="I574" s="26">
        <v>10</v>
      </c>
      <c r="J574" s="26">
        <v>0</v>
      </c>
      <c r="K574" s="30">
        <v>0</v>
      </c>
      <c r="L574" s="24">
        <v>0</v>
      </c>
    </row>
    <row r="575" spans="2:12" ht="15.5">
      <c r="B575" s="25"/>
      <c r="C575" s="26">
        <v>190</v>
      </c>
      <c r="D575" s="27" t="s">
        <v>2383</v>
      </c>
      <c r="E575" s="26">
        <v>215</v>
      </c>
      <c r="F575" s="28">
        <v>27254</v>
      </c>
      <c r="G575" s="26" t="s">
        <v>25</v>
      </c>
      <c r="H575" s="29" t="s">
        <v>420</v>
      </c>
      <c r="I575" s="26">
        <v>93</v>
      </c>
      <c r="J575" s="26">
        <v>15</v>
      </c>
      <c r="K575" s="30">
        <v>10</v>
      </c>
      <c r="L575" s="24">
        <v>0</v>
      </c>
    </row>
    <row r="576" spans="2:12" ht="15.5">
      <c r="B576" s="25"/>
      <c r="C576" s="26">
        <v>0</v>
      </c>
      <c r="D576" s="27" t="s">
        <v>2384</v>
      </c>
      <c r="E576" s="26">
        <v>376</v>
      </c>
      <c r="F576" s="28">
        <v>32634</v>
      </c>
      <c r="G576" s="26" t="s">
        <v>144</v>
      </c>
      <c r="H576" s="29" t="s">
        <v>420</v>
      </c>
      <c r="I576" s="26">
        <v>7</v>
      </c>
      <c r="J576" s="26">
        <v>0</v>
      </c>
      <c r="K576" s="30">
        <v>0</v>
      </c>
      <c r="L576" s="24">
        <v>312</v>
      </c>
    </row>
    <row r="577" spans="2:12" ht="15.5">
      <c r="B577" s="25"/>
      <c r="C577" s="26">
        <v>0</v>
      </c>
      <c r="D577" s="27" t="s">
        <v>2385</v>
      </c>
      <c r="E577" s="26">
        <v>1194</v>
      </c>
      <c r="F577" s="28">
        <v>36779</v>
      </c>
      <c r="G577" s="26" t="s">
        <v>14</v>
      </c>
      <c r="H577" s="29" t="s">
        <v>420</v>
      </c>
      <c r="I577" s="26">
        <v>1</v>
      </c>
      <c r="J577" s="26">
        <v>0</v>
      </c>
      <c r="K577" s="30">
        <v>0</v>
      </c>
      <c r="L577" s="24">
        <v>0</v>
      </c>
    </row>
    <row r="578" spans="2:12" ht="15.5">
      <c r="B578" s="25"/>
      <c r="C578" s="26">
        <v>0</v>
      </c>
      <c r="D578" s="27" t="s">
        <v>2386</v>
      </c>
      <c r="E578" s="26"/>
      <c r="F578" s="28">
        <v>32192</v>
      </c>
      <c r="G578" s="26" t="s">
        <v>14</v>
      </c>
      <c r="H578" s="29" t="s">
        <v>420</v>
      </c>
      <c r="I578" s="26">
        <v>1</v>
      </c>
      <c r="J578" s="26">
        <v>0</v>
      </c>
      <c r="K578" s="30">
        <v>0</v>
      </c>
      <c r="L578" s="24">
        <v>0</v>
      </c>
    </row>
    <row r="579" spans="2:12" ht="15.5">
      <c r="B579" s="25"/>
      <c r="C579" s="26">
        <v>0</v>
      </c>
      <c r="D579" s="27" t="s">
        <v>2387</v>
      </c>
      <c r="E579" s="26">
        <v>1411</v>
      </c>
      <c r="F579" s="28">
        <v>34803</v>
      </c>
      <c r="G579" s="26" t="s">
        <v>14</v>
      </c>
      <c r="H579" s="29" t="s">
        <v>420</v>
      </c>
      <c r="I579" s="26">
        <v>7</v>
      </c>
      <c r="J579" s="26">
        <v>0</v>
      </c>
      <c r="K579" s="30">
        <v>0</v>
      </c>
      <c r="L579" s="24">
        <v>0</v>
      </c>
    </row>
    <row r="580" spans="2:12" ht="15.5">
      <c r="B580" s="25"/>
      <c r="C580" s="26">
        <v>0</v>
      </c>
      <c r="D580" s="27" t="s">
        <v>2388</v>
      </c>
      <c r="E580" s="26">
        <v>884</v>
      </c>
      <c r="F580" s="28">
        <v>29702</v>
      </c>
      <c r="G580" s="26" t="s">
        <v>14</v>
      </c>
      <c r="H580" s="29" t="s">
        <v>420</v>
      </c>
      <c r="I580" s="26">
        <v>1</v>
      </c>
      <c r="J580" s="26">
        <v>0</v>
      </c>
      <c r="K580" s="30">
        <v>0</v>
      </c>
      <c r="L580" s="24">
        <v>0</v>
      </c>
    </row>
    <row r="581" spans="2:12" ht="15.5">
      <c r="B581" s="25"/>
      <c r="C581" s="26">
        <v>0</v>
      </c>
      <c r="D581" s="27" t="s">
        <v>2389</v>
      </c>
      <c r="E581" s="26">
        <v>1595</v>
      </c>
      <c r="F581" s="28">
        <v>37379</v>
      </c>
      <c r="G581" s="26" t="s">
        <v>83</v>
      </c>
      <c r="H581" s="29" t="s">
        <v>420</v>
      </c>
      <c r="I581" s="26">
        <v>1</v>
      </c>
      <c r="J581" s="26">
        <v>0</v>
      </c>
      <c r="K581" s="30">
        <v>0</v>
      </c>
      <c r="L581" s="24">
        <v>0</v>
      </c>
    </row>
    <row r="582" spans="2:12" ht="15.5">
      <c r="B582" s="25"/>
      <c r="C582" s="26">
        <v>0</v>
      </c>
      <c r="D582" s="27" t="s">
        <v>2390</v>
      </c>
      <c r="E582" s="26">
        <v>1507</v>
      </c>
      <c r="F582" s="28">
        <v>37040</v>
      </c>
      <c r="G582" s="26" t="s">
        <v>28</v>
      </c>
      <c r="H582" s="29" t="s">
        <v>420</v>
      </c>
      <c r="I582" s="26">
        <v>6</v>
      </c>
      <c r="J582" s="26">
        <v>0</v>
      </c>
      <c r="K582" s="30">
        <v>0</v>
      </c>
      <c r="L582" s="24">
        <v>0</v>
      </c>
    </row>
    <row r="583" spans="2:12" ht="15.5">
      <c r="B583" s="25"/>
      <c r="C583" s="26">
        <v>0</v>
      </c>
      <c r="D583" s="27" t="s">
        <v>2391</v>
      </c>
      <c r="E583" s="26"/>
      <c r="F583" s="28"/>
      <c r="G583" s="26"/>
      <c r="H583" s="29" t="s">
        <v>420</v>
      </c>
      <c r="I583" s="26">
        <v>1</v>
      </c>
      <c r="J583" s="26">
        <v>0</v>
      </c>
      <c r="K583" s="30">
        <v>0</v>
      </c>
      <c r="L583" s="24">
        <v>0</v>
      </c>
    </row>
    <row r="584" spans="2:12" ht="15.5">
      <c r="B584" s="25"/>
      <c r="C584" s="26">
        <v>0</v>
      </c>
      <c r="D584" s="27" t="s">
        <v>2392</v>
      </c>
      <c r="E584" s="26">
        <v>1641</v>
      </c>
      <c r="F584" s="28">
        <v>37073</v>
      </c>
      <c r="G584" s="26" t="s">
        <v>23</v>
      </c>
      <c r="H584" s="29" t="s">
        <v>420</v>
      </c>
      <c r="I584" s="26">
        <v>2</v>
      </c>
      <c r="J584" s="26">
        <v>0</v>
      </c>
      <c r="K584" s="30">
        <v>0</v>
      </c>
      <c r="L584" s="24">
        <v>0</v>
      </c>
    </row>
    <row r="585" spans="2:12" ht="15.5">
      <c r="B585" s="25"/>
      <c r="C585" s="26">
        <v>0</v>
      </c>
      <c r="D585" s="27" t="s">
        <v>2393</v>
      </c>
      <c r="E585" s="26"/>
      <c r="F585" s="28"/>
      <c r="G585" s="26"/>
      <c r="H585" s="29" t="s">
        <v>420</v>
      </c>
      <c r="I585" s="26">
        <v>1</v>
      </c>
      <c r="J585" s="26">
        <v>0</v>
      </c>
      <c r="K585" s="30">
        <v>0</v>
      </c>
      <c r="L585" s="24">
        <v>0</v>
      </c>
    </row>
    <row r="586" spans="2:12" ht="15.5">
      <c r="B586" s="25"/>
      <c r="C586" s="26">
        <v>0</v>
      </c>
      <c r="D586" s="27" t="s">
        <v>2394</v>
      </c>
      <c r="E586" s="26">
        <v>561</v>
      </c>
      <c r="F586" s="28">
        <v>32269</v>
      </c>
      <c r="G586" s="26"/>
      <c r="H586" s="29" t="s">
        <v>420</v>
      </c>
      <c r="I586" s="26">
        <v>1</v>
      </c>
      <c r="J586" s="26">
        <v>0</v>
      </c>
      <c r="K586" s="30">
        <v>0</v>
      </c>
      <c r="L586" s="24">
        <v>0</v>
      </c>
    </row>
    <row r="587" spans="2:12" ht="15.5">
      <c r="B587" s="25"/>
      <c r="C587" s="26">
        <v>0</v>
      </c>
      <c r="D587" s="27" t="s">
        <v>2395</v>
      </c>
      <c r="E587" s="26">
        <v>109</v>
      </c>
      <c r="F587" s="28">
        <v>31646</v>
      </c>
      <c r="G587" s="26" t="s">
        <v>28</v>
      </c>
      <c r="H587" s="29" t="s">
        <v>420</v>
      </c>
      <c r="I587" s="26">
        <v>2</v>
      </c>
      <c r="J587" s="26">
        <v>0</v>
      </c>
      <c r="K587" s="30">
        <v>0</v>
      </c>
      <c r="L587" s="24">
        <v>0</v>
      </c>
    </row>
    <row r="588" spans="2:12" ht="15.5">
      <c r="B588" s="25"/>
      <c r="C588" s="26">
        <v>0</v>
      </c>
      <c r="D588" s="27" t="s">
        <v>2396</v>
      </c>
      <c r="E588" s="26">
        <v>1581</v>
      </c>
      <c r="F588" s="28">
        <v>26203</v>
      </c>
      <c r="G588" s="26" t="s">
        <v>46</v>
      </c>
      <c r="H588" s="29" t="s">
        <v>420</v>
      </c>
      <c r="I588" s="26">
        <v>4</v>
      </c>
      <c r="J588" s="26">
        <v>0</v>
      </c>
      <c r="K588" s="30">
        <v>0</v>
      </c>
      <c r="L588" s="24">
        <v>0</v>
      </c>
    </row>
    <row r="589" spans="2:12" ht="15.5">
      <c r="B589" s="25"/>
      <c r="C589" s="26">
        <v>0</v>
      </c>
      <c r="D589" s="27" t="s">
        <v>2397</v>
      </c>
      <c r="E589" s="26"/>
      <c r="F589" s="28">
        <v>34617</v>
      </c>
      <c r="G589" s="26" t="s">
        <v>28</v>
      </c>
      <c r="H589" s="29" t="s">
        <v>420</v>
      </c>
      <c r="I589" s="26">
        <v>2</v>
      </c>
      <c r="J589" s="26">
        <v>0</v>
      </c>
      <c r="K589" s="30">
        <v>0</v>
      </c>
      <c r="L589" s="24">
        <v>0</v>
      </c>
    </row>
    <row r="590" spans="2:12" ht="15.5">
      <c r="B590" s="25"/>
      <c r="C590" s="26">
        <v>0</v>
      </c>
      <c r="D590" s="27" t="s">
        <v>2398</v>
      </c>
      <c r="E590" s="26">
        <v>1484</v>
      </c>
      <c r="F590" s="28">
        <v>30758</v>
      </c>
      <c r="G590" s="26" t="s">
        <v>25</v>
      </c>
      <c r="H590" s="29" t="s">
        <v>420</v>
      </c>
      <c r="I590" s="26">
        <v>2</v>
      </c>
      <c r="J590" s="26">
        <v>0</v>
      </c>
      <c r="K590" s="30">
        <v>0</v>
      </c>
      <c r="L590" s="24">
        <v>0</v>
      </c>
    </row>
    <row r="591" spans="2:12" ht="15.5">
      <c r="B591" s="25"/>
      <c r="C591" s="26">
        <v>0</v>
      </c>
      <c r="D591" s="27" t="s">
        <v>2399</v>
      </c>
      <c r="E591" s="26"/>
      <c r="F591" s="28">
        <v>27924</v>
      </c>
      <c r="G591" s="26" t="s">
        <v>70</v>
      </c>
      <c r="H591" s="29" t="s">
        <v>420</v>
      </c>
      <c r="I591" s="26">
        <v>1</v>
      </c>
      <c r="J591" s="26">
        <v>0</v>
      </c>
      <c r="K591" s="30">
        <v>0</v>
      </c>
      <c r="L591" s="24">
        <v>0</v>
      </c>
    </row>
    <row r="592" spans="2:12" ht="15.5">
      <c r="B592" s="25"/>
      <c r="C592" s="26">
        <v>0</v>
      </c>
      <c r="D592" s="27" t="s">
        <v>2400</v>
      </c>
      <c r="E592" s="26">
        <v>16</v>
      </c>
      <c r="F592" s="28">
        <v>24649</v>
      </c>
      <c r="G592" s="26" t="s">
        <v>14</v>
      </c>
      <c r="H592" s="29" t="s">
        <v>420</v>
      </c>
      <c r="I592" s="26">
        <v>4</v>
      </c>
      <c r="J592" s="26">
        <v>0</v>
      </c>
      <c r="K592" s="30">
        <v>0</v>
      </c>
      <c r="L592" s="24">
        <v>0</v>
      </c>
    </row>
    <row r="593" spans="2:12" ht="15.5">
      <c r="B593" s="25"/>
      <c r="C593" s="26">
        <v>0</v>
      </c>
      <c r="D593" s="27" t="s">
        <v>2401</v>
      </c>
      <c r="E593" s="26">
        <v>373</v>
      </c>
      <c r="F593" s="28">
        <v>30237</v>
      </c>
      <c r="G593" s="26" t="s">
        <v>28</v>
      </c>
      <c r="H593" s="29" t="s">
        <v>420</v>
      </c>
      <c r="I593" s="26">
        <v>40</v>
      </c>
      <c r="J593" s="26">
        <v>0</v>
      </c>
      <c r="K593" s="30">
        <v>0</v>
      </c>
      <c r="L593" s="24">
        <v>0</v>
      </c>
    </row>
    <row r="594" spans="2:12" ht="15.5">
      <c r="B594" s="25"/>
      <c r="C594" s="26">
        <v>0</v>
      </c>
      <c r="D594" s="27" t="s">
        <v>2402</v>
      </c>
      <c r="E594" s="26">
        <v>439</v>
      </c>
      <c r="F594" s="28">
        <v>23715</v>
      </c>
      <c r="G594" s="26" t="s">
        <v>28</v>
      </c>
      <c r="H594" s="29" t="s">
        <v>420</v>
      </c>
      <c r="I594" s="26">
        <v>0</v>
      </c>
      <c r="J594" s="26">
        <v>0</v>
      </c>
      <c r="K594" s="30">
        <v>0</v>
      </c>
      <c r="L594" s="24">
        <v>0</v>
      </c>
    </row>
    <row r="595" spans="2:12" ht="15.5">
      <c r="B595" s="25"/>
      <c r="C595" s="26">
        <v>0</v>
      </c>
      <c r="D595" s="27" t="s">
        <v>2403</v>
      </c>
      <c r="E595" s="26">
        <v>277</v>
      </c>
      <c r="F595" s="28">
        <v>28630</v>
      </c>
      <c r="G595" s="26" t="s">
        <v>25</v>
      </c>
      <c r="H595" s="29" t="s">
        <v>420</v>
      </c>
      <c r="I595" s="26">
        <v>1</v>
      </c>
      <c r="J595" s="26">
        <v>0</v>
      </c>
      <c r="K595" s="30">
        <v>0</v>
      </c>
      <c r="L595" s="24">
        <v>0</v>
      </c>
    </row>
    <row r="596" spans="2:12" ht="15.5">
      <c r="B596" s="25"/>
      <c r="C596" s="26">
        <v>0</v>
      </c>
      <c r="D596" s="27" t="s">
        <v>2404</v>
      </c>
      <c r="E596" s="26">
        <v>184</v>
      </c>
      <c r="F596" s="28">
        <v>31065</v>
      </c>
      <c r="G596" s="26" t="s">
        <v>18</v>
      </c>
      <c r="H596" s="29" t="s">
        <v>420</v>
      </c>
      <c r="I596" s="26">
        <v>12</v>
      </c>
      <c r="J596" s="26">
        <v>0</v>
      </c>
      <c r="K596" s="30">
        <v>0</v>
      </c>
      <c r="L596" s="24">
        <v>0</v>
      </c>
    </row>
    <row r="597" spans="2:12" ht="15.5">
      <c r="B597" s="25"/>
      <c r="C597" s="26">
        <v>0</v>
      </c>
      <c r="D597" s="27" t="s">
        <v>2405</v>
      </c>
      <c r="E597" s="26"/>
      <c r="F597" s="28">
        <v>30688</v>
      </c>
      <c r="G597" s="26" t="s">
        <v>28</v>
      </c>
      <c r="H597" s="29" t="s">
        <v>420</v>
      </c>
      <c r="I597" s="26">
        <v>1</v>
      </c>
      <c r="J597" s="26">
        <v>0</v>
      </c>
      <c r="K597" s="30">
        <v>0</v>
      </c>
      <c r="L597" s="24">
        <v>0</v>
      </c>
    </row>
    <row r="598" spans="2:12" ht="15.5">
      <c r="B598" s="25"/>
      <c r="C598" s="26">
        <v>0</v>
      </c>
      <c r="D598" s="27" t="s">
        <v>2406</v>
      </c>
      <c r="E598" s="26">
        <v>1486</v>
      </c>
      <c r="F598" s="28">
        <v>34537</v>
      </c>
      <c r="G598" s="26" t="s">
        <v>25</v>
      </c>
      <c r="H598" s="29" t="s">
        <v>420</v>
      </c>
      <c r="I598" s="26">
        <v>1</v>
      </c>
      <c r="J598" s="26">
        <v>0</v>
      </c>
      <c r="K598" s="30">
        <v>0</v>
      </c>
      <c r="L598" s="24">
        <v>0</v>
      </c>
    </row>
    <row r="599" spans="2:12" ht="15.5">
      <c r="B599" s="25"/>
      <c r="C599" s="26">
        <v>0</v>
      </c>
      <c r="D599" s="27" t="s">
        <v>2407</v>
      </c>
      <c r="E599" s="26">
        <v>897</v>
      </c>
      <c r="F599" s="28">
        <v>35857</v>
      </c>
      <c r="G599" s="26" t="s">
        <v>144</v>
      </c>
      <c r="H599" s="29" t="s">
        <v>420</v>
      </c>
      <c r="I599" s="26">
        <v>1</v>
      </c>
      <c r="J599" s="26">
        <v>0</v>
      </c>
      <c r="K599" s="30">
        <v>0</v>
      </c>
      <c r="L599" s="24">
        <v>0</v>
      </c>
    </row>
    <row r="600" spans="2:12" ht="15.5">
      <c r="B600" s="25"/>
      <c r="C600" s="26">
        <v>0</v>
      </c>
      <c r="D600" s="27" t="s">
        <v>2408</v>
      </c>
      <c r="E600" s="26"/>
      <c r="F600" s="28">
        <v>36391</v>
      </c>
      <c r="G600" s="26" t="s">
        <v>14</v>
      </c>
      <c r="H600" s="29" t="s">
        <v>420</v>
      </c>
      <c r="I600" s="26">
        <v>0</v>
      </c>
      <c r="J600" s="26">
        <v>0</v>
      </c>
      <c r="K600" s="30">
        <v>0</v>
      </c>
      <c r="L600" s="24">
        <v>0</v>
      </c>
    </row>
    <row r="601" spans="2:12" ht="15.5">
      <c r="B601" s="25"/>
      <c r="C601" s="26">
        <v>0</v>
      </c>
      <c r="D601" s="27" t="s">
        <v>2409</v>
      </c>
      <c r="E601" s="26">
        <v>848</v>
      </c>
      <c r="F601" s="28">
        <v>29181</v>
      </c>
      <c r="G601" s="26" t="s">
        <v>18</v>
      </c>
      <c r="H601" s="29" t="s">
        <v>420</v>
      </c>
      <c r="I601" s="26">
        <v>1</v>
      </c>
      <c r="J601" s="26">
        <v>0</v>
      </c>
      <c r="K601" s="30">
        <v>0</v>
      </c>
      <c r="L601" s="24">
        <v>0</v>
      </c>
    </row>
    <row r="602" spans="2:12" ht="15.5">
      <c r="B602" s="25"/>
      <c r="C602" s="26">
        <v>0</v>
      </c>
      <c r="D602" s="27" t="s">
        <v>2410</v>
      </c>
      <c r="E602" s="26">
        <v>743</v>
      </c>
      <c r="F602" s="28">
        <v>35861</v>
      </c>
      <c r="G602" s="26" t="s">
        <v>1003</v>
      </c>
      <c r="H602" s="29" t="s">
        <v>420</v>
      </c>
      <c r="I602" s="26">
        <v>1</v>
      </c>
      <c r="J602" s="26">
        <v>0</v>
      </c>
      <c r="K602" s="30">
        <v>0</v>
      </c>
      <c r="L602" s="24">
        <v>0</v>
      </c>
    </row>
    <row r="603" spans="2:12" ht="15.5">
      <c r="B603" s="25"/>
      <c r="C603" s="26">
        <v>0</v>
      </c>
      <c r="D603" s="27" t="s">
        <v>2411</v>
      </c>
      <c r="E603" s="26">
        <v>1673</v>
      </c>
      <c r="F603" s="28">
        <v>30913</v>
      </c>
      <c r="G603" s="26" t="s">
        <v>18</v>
      </c>
      <c r="H603" s="29" t="s">
        <v>420</v>
      </c>
      <c r="I603" s="26">
        <v>2</v>
      </c>
      <c r="J603" s="26">
        <v>0</v>
      </c>
      <c r="K603" s="30">
        <v>0</v>
      </c>
      <c r="L603" s="24">
        <v>0</v>
      </c>
    </row>
    <row r="604" spans="2:12" ht="15.5">
      <c r="B604" s="25"/>
      <c r="C604" s="26">
        <v>0</v>
      </c>
      <c r="D604" s="27" t="s">
        <v>2412</v>
      </c>
      <c r="E604" s="26">
        <v>744</v>
      </c>
      <c r="F604" s="28">
        <v>36424</v>
      </c>
      <c r="G604" s="26" t="s">
        <v>144</v>
      </c>
      <c r="H604" s="29" t="s">
        <v>420</v>
      </c>
      <c r="I604" s="26">
        <v>2</v>
      </c>
      <c r="J604" s="26">
        <v>0</v>
      </c>
      <c r="K604" s="30">
        <v>0</v>
      </c>
      <c r="L604" s="24">
        <v>0</v>
      </c>
    </row>
    <row r="605" spans="2:12" ht="15.5">
      <c r="B605" s="25"/>
      <c r="C605" s="26">
        <v>106</v>
      </c>
      <c r="D605" s="27" t="s">
        <v>2413</v>
      </c>
      <c r="E605" s="26">
        <v>1423</v>
      </c>
      <c r="F605" s="28">
        <v>36024</v>
      </c>
      <c r="G605" s="26" t="s">
        <v>14</v>
      </c>
      <c r="H605" s="29" t="s">
        <v>420</v>
      </c>
      <c r="I605" s="26">
        <v>48</v>
      </c>
      <c r="J605" s="26">
        <v>9</v>
      </c>
      <c r="K605" s="30">
        <v>9</v>
      </c>
      <c r="L605" s="24">
        <v>0</v>
      </c>
    </row>
    <row r="606" spans="2:12" ht="15.5">
      <c r="B606" s="25"/>
      <c r="C606" s="26">
        <v>3</v>
      </c>
      <c r="D606" s="27" t="s">
        <v>2414</v>
      </c>
      <c r="E606" s="26">
        <v>1732</v>
      </c>
      <c r="F606" s="28">
        <v>36155</v>
      </c>
      <c r="G606" s="26" t="s">
        <v>14</v>
      </c>
      <c r="H606" s="29" t="s">
        <v>420</v>
      </c>
      <c r="I606" s="26">
        <v>4</v>
      </c>
      <c r="J606" s="26">
        <v>1</v>
      </c>
      <c r="K606" s="30">
        <v>1</v>
      </c>
      <c r="L606" s="24">
        <v>0</v>
      </c>
    </row>
    <row r="607" spans="2:12" ht="15.5">
      <c r="B607" s="25"/>
      <c r="C607" s="26">
        <v>0</v>
      </c>
      <c r="D607" s="27" t="s">
        <v>2415</v>
      </c>
      <c r="E607" s="26">
        <v>754</v>
      </c>
      <c r="F607" s="28">
        <v>33207</v>
      </c>
      <c r="G607" s="26" t="s">
        <v>14</v>
      </c>
      <c r="H607" s="29" t="s">
        <v>420</v>
      </c>
      <c r="I607" s="26">
        <v>1</v>
      </c>
      <c r="J607" s="26">
        <v>0</v>
      </c>
      <c r="K607" s="30">
        <v>0</v>
      </c>
      <c r="L607" s="24">
        <v>0</v>
      </c>
    </row>
    <row r="608" spans="2:12" ht="15.5">
      <c r="B608" s="25"/>
      <c r="C608" s="26">
        <v>0</v>
      </c>
      <c r="D608" s="27" t="s">
        <v>2416</v>
      </c>
      <c r="E608" s="26">
        <v>1208</v>
      </c>
      <c r="F608" s="28">
        <v>33988</v>
      </c>
      <c r="G608" s="26" t="s">
        <v>28</v>
      </c>
      <c r="H608" s="29" t="s">
        <v>420</v>
      </c>
      <c r="I608" s="26">
        <v>0</v>
      </c>
      <c r="J608" s="26">
        <v>0</v>
      </c>
      <c r="K608" s="30">
        <v>0</v>
      </c>
      <c r="L608" s="24">
        <v>188</v>
      </c>
    </row>
    <row r="609" spans="2:12" ht="15.5">
      <c r="B609" s="25"/>
      <c r="C609" s="26">
        <v>0</v>
      </c>
      <c r="D609" s="27" t="s">
        <v>2417</v>
      </c>
      <c r="E609" s="26">
        <v>745</v>
      </c>
      <c r="F609" s="28">
        <v>35188</v>
      </c>
      <c r="G609" s="26" t="s">
        <v>144</v>
      </c>
      <c r="H609" s="29" t="s">
        <v>420</v>
      </c>
      <c r="I609" s="26">
        <v>5</v>
      </c>
      <c r="J609" s="26">
        <v>0</v>
      </c>
      <c r="K609" s="30">
        <v>0</v>
      </c>
      <c r="L609" s="24">
        <v>3</v>
      </c>
    </row>
    <row r="610" spans="2:12" ht="15.5">
      <c r="B610" s="25"/>
      <c r="C610" s="26">
        <v>0</v>
      </c>
      <c r="D610" s="27" t="s">
        <v>2418</v>
      </c>
      <c r="E610" s="26">
        <v>1061</v>
      </c>
      <c r="F610" s="28">
        <v>29635</v>
      </c>
      <c r="G610" s="26" t="s">
        <v>14</v>
      </c>
      <c r="H610" s="29" t="s">
        <v>420</v>
      </c>
      <c r="I610" s="26">
        <v>1</v>
      </c>
      <c r="J610" s="26">
        <v>0</v>
      </c>
      <c r="K610" s="30">
        <v>0</v>
      </c>
      <c r="L610" s="24">
        <v>0</v>
      </c>
    </row>
    <row r="611" spans="2:12" ht="15.5">
      <c r="B611" s="25"/>
      <c r="C611" s="26">
        <v>0</v>
      </c>
      <c r="D611" s="27" t="s">
        <v>2419</v>
      </c>
      <c r="E611" s="26">
        <v>521</v>
      </c>
      <c r="F611" s="28">
        <v>32926</v>
      </c>
      <c r="G611" s="26" t="s">
        <v>28</v>
      </c>
      <c r="H611" s="29" t="s">
        <v>420</v>
      </c>
      <c r="I611" s="26">
        <v>4</v>
      </c>
      <c r="J611" s="26">
        <v>0</v>
      </c>
      <c r="K611" s="30">
        <v>0</v>
      </c>
      <c r="L611" s="24">
        <v>0</v>
      </c>
    </row>
    <row r="612" spans="2:12" ht="15.5">
      <c r="B612" s="25"/>
      <c r="C612" s="26">
        <v>0</v>
      </c>
      <c r="D612" s="27" t="s">
        <v>2420</v>
      </c>
      <c r="E612" s="26">
        <v>1243</v>
      </c>
      <c r="F612" s="28">
        <v>36670</v>
      </c>
      <c r="G612" s="26" t="s">
        <v>14</v>
      </c>
      <c r="H612" s="29" t="s">
        <v>420</v>
      </c>
      <c r="I612" s="26">
        <v>1</v>
      </c>
      <c r="J612" s="26">
        <v>0</v>
      </c>
      <c r="K612" s="30">
        <v>0</v>
      </c>
      <c r="L612" s="24">
        <v>0</v>
      </c>
    </row>
    <row r="613" spans="2:12" ht="15.5">
      <c r="B613" s="25"/>
      <c r="C613" s="26">
        <v>0</v>
      </c>
      <c r="D613" s="27" t="s">
        <v>2421</v>
      </c>
      <c r="E613" s="26">
        <v>1368</v>
      </c>
      <c r="F613" s="28">
        <v>35169</v>
      </c>
      <c r="G613" s="26" t="s">
        <v>144</v>
      </c>
      <c r="H613" s="29" t="s">
        <v>420</v>
      </c>
      <c r="I613" s="26">
        <v>1</v>
      </c>
      <c r="J613" s="26">
        <v>0</v>
      </c>
      <c r="K613" s="30">
        <v>0</v>
      </c>
      <c r="L613" s="24">
        <v>0</v>
      </c>
    </row>
    <row r="614" spans="2:12" ht="15.5">
      <c r="B614" s="25"/>
      <c r="C614" s="26">
        <v>0</v>
      </c>
      <c r="D614" s="27" t="s">
        <v>2422</v>
      </c>
      <c r="E614" s="26"/>
      <c r="F614" s="28"/>
      <c r="G614" s="26"/>
      <c r="H614" s="29" t="s">
        <v>420</v>
      </c>
      <c r="I614" s="26">
        <v>1</v>
      </c>
      <c r="J614" s="26">
        <v>0</v>
      </c>
      <c r="K614" s="30">
        <v>0</v>
      </c>
      <c r="L614" s="24">
        <v>0</v>
      </c>
    </row>
    <row r="615" spans="2:12" ht="15.5">
      <c r="B615" s="25"/>
      <c r="C615" s="26">
        <v>0</v>
      </c>
      <c r="D615" s="27" t="s">
        <v>2423</v>
      </c>
      <c r="E615" s="26">
        <v>873</v>
      </c>
      <c r="F615" s="28">
        <v>35610</v>
      </c>
      <c r="G615" s="26" t="s">
        <v>23</v>
      </c>
      <c r="H615" s="29" t="s">
        <v>420</v>
      </c>
      <c r="I615" s="26">
        <v>5</v>
      </c>
      <c r="J615" s="26">
        <v>0</v>
      </c>
      <c r="K615" s="30">
        <v>0</v>
      </c>
      <c r="L615" s="24">
        <v>0</v>
      </c>
    </row>
    <row r="616" spans="2:12" ht="15.5">
      <c r="B616" s="25"/>
      <c r="C616" s="26">
        <v>0</v>
      </c>
      <c r="D616" s="27" t="s">
        <v>2424</v>
      </c>
      <c r="E616" s="26"/>
      <c r="F616" s="28"/>
      <c r="G616" s="26" t="s">
        <v>28</v>
      </c>
      <c r="H616" s="29" t="s">
        <v>420</v>
      </c>
      <c r="I616" s="26">
        <v>0</v>
      </c>
      <c r="J616" s="26">
        <v>0</v>
      </c>
      <c r="K616" s="30">
        <v>0</v>
      </c>
      <c r="L616" s="24">
        <v>0</v>
      </c>
    </row>
    <row r="617" spans="2:12" ht="15.5">
      <c r="B617" s="25"/>
      <c r="C617" s="26">
        <v>0</v>
      </c>
      <c r="D617" s="27" t="s">
        <v>2425</v>
      </c>
      <c r="E617" s="26">
        <v>1254</v>
      </c>
      <c r="F617" s="28">
        <v>31591</v>
      </c>
      <c r="G617" s="26" t="s">
        <v>28</v>
      </c>
      <c r="H617" s="29" t="s">
        <v>420</v>
      </c>
      <c r="I617" s="26">
        <v>2</v>
      </c>
      <c r="J617" s="26">
        <v>0</v>
      </c>
      <c r="K617" s="30">
        <v>0</v>
      </c>
      <c r="L617" s="24">
        <v>0</v>
      </c>
    </row>
    <row r="618" spans="2:12" ht="15.5">
      <c r="B618" s="25"/>
      <c r="C618" s="26">
        <v>0</v>
      </c>
      <c r="D618" s="27" t="s">
        <v>2426</v>
      </c>
      <c r="E618" s="26"/>
      <c r="F618" s="28">
        <v>36794</v>
      </c>
      <c r="G618" s="26" t="s">
        <v>804</v>
      </c>
      <c r="H618" s="29" t="s">
        <v>420</v>
      </c>
      <c r="I618" s="26">
        <v>1</v>
      </c>
      <c r="J618" s="26">
        <v>0</v>
      </c>
      <c r="K618" s="30">
        <v>0</v>
      </c>
      <c r="L618" s="24">
        <v>0</v>
      </c>
    </row>
    <row r="619" spans="2:12" ht="15.5">
      <c r="B619" s="25"/>
      <c r="C619" s="26">
        <v>0</v>
      </c>
      <c r="D619" s="27" t="s">
        <v>2427</v>
      </c>
      <c r="E619" s="26">
        <v>645</v>
      </c>
      <c r="F619" s="28">
        <v>36625</v>
      </c>
      <c r="G619" s="26" t="s">
        <v>144</v>
      </c>
      <c r="H619" s="29" t="s">
        <v>420</v>
      </c>
      <c r="I619" s="26">
        <v>1</v>
      </c>
      <c r="J619" s="26">
        <v>0</v>
      </c>
      <c r="K619" s="30">
        <v>0</v>
      </c>
      <c r="L619" s="24">
        <v>0</v>
      </c>
    </row>
    <row r="620" spans="2:12" ht="15.5">
      <c r="B620" s="25"/>
      <c r="C620" s="26">
        <v>0</v>
      </c>
      <c r="D620" s="27" t="s">
        <v>2428</v>
      </c>
      <c r="E620" s="26">
        <v>789</v>
      </c>
      <c r="F620" s="28">
        <v>35094</v>
      </c>
      <c r="G620" s="26" t="s">
        <v>2429</v>
      </c>
      <c r="H620" s="29" t="s">
        <v>420</v>
      </c>
      <c r="I620" s="26">
        <v>3</v>
      </c>
      <c r="J620" s="26">
        <v>0</v>
      </c>
      <c r="K620" s="30">
        <v>0</v>
      </c>
      <c r="L620" s="24">
        <v>0</v>
      </c>
    </row>
    <row r="621" spans="2:12" ht="15.5">
      <c r="B621" s="25"/>
      <c r="C621" s="26">
        <v>0</v>
      </c>
      <c r="D621" s="27" t="s">
        <v>2430</v>
      </c>
      <c r="E621" s="26">
        <v>49</v>
      </c>
      <c r="F621" s="28">
        <v>28444</v>
      </c>
      <c r="G621" s="26" t="s">
        <v>70</v>
      </c>
      <c r="H621" s="29" t="s">
        <v>420</v>
      </c>
      <c r="I621" s="26">
        <v>24</v>
      </c>
      <c r="J621" s="26">
        <v>0</v>
      </c>
      <c r="K621" s="30">
        <v>0</v>
      </c>
      <c r="L621" s="24">
        <v>0</v>
      </c>
    </row>
    <row r="622" spans="2:12" ht="15.5">
      <c r="B622" s="25"/>
      <c r="C622" s="26">
        <v>0</v>
      </c>
      <c r="D622" s="27" t="s">
        <v>2431</v>
      </c>
      <c r="E622" s="26">
        <v>522</v>
      </c>
      <c r="F622" s="28">
        <v>23137</v>
      </c>
      <c r="G622" s="26" t="s">
        <v>18</v>
      </c>
      <c r="H622" s="29" t="s">
        <v>420</v>
      </c>
      <c r="I622" s="26">
        <v>2</v>
      </c>
      <c r="J622" s="26">
        <v>0</v>
      </c>
      <c r="K622" s="30">
        <v>0</v>
      </c>
      <c r="L622" s="24">
        <v>0</v>
      </c>
    </row>
    <row r="623" spans="2:12" ht="15.5">
      <c r="B623" s="25"/>
      <c r="C623" s="26">
        <v>0</v>
      </c>
      <c r="D623" s="27" t="s">
        <v>2432</v>
      </c>
      <c r="E623" s="26">
        <v>494</v>
      </c>
      <c r="F623" s="28">
        <v>36168</v>
      </c>
      <c r="G623" s="26" t="s">
        <v>18</v>
      </c>
      <c r="H623" s="29" t="s">
        <v>420</v>
      </c>
      <c r="I623" s="26">
        <v>4</v>
      </c>
      <c r="J623" s="26">
        <v>0</v>
      </c>
      <c r="K623" s="30">
        <v>0</v>
      </c>
      <c r="L623" s="24">
        <v>0</v>
      </c>
    </row>
    <row r="624" spans="2:12" ht="15.5">
      <c r="B624" s="25"/>
      <c r="C624" s="26">
        <v>0</v>
      </c>
      <c r="D624" s="27" t="s">
        <v>2433</v>
      </c>
      <c r="E624" s="26">
        <v>1387</v>
      </c>
      <c r="F624" s="28">
        <v>31201</v>
      </c>
      <c r="G624" s="26" t="s">
        <v>25</v>
      </c>
      <c r="H624" s="29" t="s">
        <v>420</v>
      </c>
      <c r="I624" s="26">
        <v>1</v>
      </c>
      <c r="J624" s="26">
        <v>0</v>
      </c>
      <c r="K624" s="30">
        <v>0</v>
      </c>
      <c r="L624" s="24">
        <v>0</v>
      </c>
    </row>
    <row r="625" spans="2:12" ht="15.5">
      <c r="B625" s="25"/>
      <c r="C625" s="26">
        <v>0</v>
      </c>
      <c r="D625" s="27" t="s">
        <v>2434</v>
      </c>
      <c r="E625" s="26"/>
      <c r="F625" s="28">
        <v>36980</v>
      </c>
      <c r="G625" s="26" t="s">
        <v>144</v>
      </c>
      <c r="H625" s="29" t="s">
        <v>420</v>
      </c>
      <c r="I625" s="26">
        <v>1</v>
      </c>
      <c r="J625" s="26">
        <v>0</v>
      </c>
      <c r="K625" s="30">
        <v>0</v>
      </c>
      <c r="L625" s="24">
        <v>0</v>
      </c>
    </row>
    <row r="626" spans="2:12" ht="15.5">
      <c r="B626" s="25"/>
      <c r="C626" s="26">
        <v>0</v>
      </c>
      <c r="D626" s="27" t="s">
        <v>2434</v>
      </c>
      <c r="E626" s="26">
        <v>643</v>
      </c>
      <c r="F626" s="28">
        <v>36980</v>
      </c>
      <c r="G626" s="26" t="s">
        <v>144</v>
      </c>
      <c r="H626" s="29" t="s">
        <v>420</v>
      </c>
      <c r="I626" s="26">
        <v>1</v>
      </c>
      <c r="J626" s="26">
        <v>0</v>
      </c>
      <c r="K626" s="30">
        <v>0</v>
      </c>
      <c r="L626" s="24">
        <v>0</v>
      </c>
    </row>
    <row r="627" spans="2:12" ht="15.5">
      <c r="B627" s="25"/>
      <c r="C627" s="26">
        <v>0</v>
      </c>
      <c r="D627" s="27" t="s">
        <v>2435</v>
      </c>
      <c r="E627" s="26">
        <v>1802</v>
      </c>
      <c r="F627" s="28">
        <v>35448</v>
      </c>
      <c r="G627" s="26" t="s">
        <v>774</v>
      </c>
      <c r="H627" s="29" t="s">
        <v>420</v>
      </c>
      <c r="I627" s="26">
        <v>2</v>
      </c>
      <c r="J627" s="26">
        <v>0</v>
      </c>
      <c r="K627" s="30">
        <v>0</v>
      </c>
      <c r="L627" s="24">
        <v>0</v>
      </c>
    </row>
    <row r="628" spans="2:12" ht="15.5">
      <c r="B628" s="25"/>
      <c r="C628" s="26">
        <v>0</v>
      </c>
      <c r="D628" s="27" t="s">
        <v>2436</v>
      </c>
      <c r="E628" s="26">
        <v>782</v>
      </c>
      <c r="F628" s="28">
        <v>34063</v>
      </c>
      <c r="G628" s="26" t="s">
        <v>14</v>
      </c>
      <c r="H628" s="29" t="s">
        <v>420</v>
      </c>
      <c r="I628" s="26">
        <v>8</v>
      </c>
      <c r="J628" s="26">
        <v>0</v>
      </c>
      <c r="K628" s="30">
        <v>0</v>
      </c>
      <c r="L628" s="24">
        <v>0</v>
      </c>
    </row>
    <row r="629" spans="2:12" ht="15.5">
      <c r="B629" s="25"/>
      <c r="C629" s="26">
        <v>0</v>
      </c>
      <c r="D629" s="27" t="s">
        <v>2437</v>
      </c>
      <c r="E629" s="26">
        <v>296</v>
      </c>
      <c r="F629" s="28">
        <v>34309</v>
      </c>
      <c r="G629" s="26" t="s">
        <v>23</v>
      </c>
      <c r="H629" s="29" t="s">
        <v>420</v>
      </c>
      <c r="I629" s="26">
        <v>1</v>
      </c>
      <c r="J629" s="26">
        <v>0</v>
      </c>
      <c r="K629" s="30">
        <v>0</v>
      </c>
      <c r="L629" s="24">
        <v>0</v>
      </c>
    </row>
    <row r="630" spans="2:12" ht="15.5">
      <c r="B630" s="25"/>
      <c r="C630" s="26">
        <v>0</v>
      </c>
      <c r="D630" s="27" t="s">
        <v>2438</v>
      </c>
      <c r="E630" s="26">
        <v>864</v>
      </c>
      <c r="F630" s="28">
        <v>34309</v>
      </c>
      <c r="G630" s="26" t="s">
        <v>2439</v>
      </c>
      <c r="H630" s="29" t="s">
        <v>420</v>
      </c>
      <c r="I630" s="26">
        <v>4</v>
      </c>
      <c r="J630" s="26">
        <v>0</v>
      </c>
      <c r="K630" s="30">
        <v>0</v>
      </c>
      <c r="L630" s="24">
        <v>28</v>
      </c>
    </row>
    <row r="631" spans="2:12" ht="15.5">
      <c r="B631" s="25"/>
      <c r="C631" s="26">
        <v>0</v>
      </c>
      <c r="D631" s="27" t="s">
        <v>2440</v>
      </c>
      <c r="E631" s="26">
        <v>460</v>
      </c>
      <c r="F631" s="28">
        <v>28135</v>
      </c>
      <c r="G631" s="26" t="s">
        <v>181</v>
      </c>
      <c r="H631" s="29" t="s">
        <v>420</v>
      </c>
      <c r="I631" s="26">
        <v>1</v>
      </c>
      <c r="J631" s="26">
        <v>0</v>
      </c>
      <c r="K631" s="30">
        <v>0</v>
      </c>
      <c r="L631" s="24">
        <v>60</v>
      </c>
    </row>
    <row r="632" spans="2:12" ht="15.5">
      <c r="B632" s="25"/>
      <c r="C632" s="26">
        <v>0</v>
      </c>
      <c r="D632" s="27" t="s">
        <v>2441</v>
      </c>
      <c r="E632" s="26">
        <v>313</v>
      </c>
      <c r="F632" s="28">
        <v>32607</v>
      </c>
      <c r="G632" s="26" t="s">
        <v>70</v>
      </c>
      <c r="H632" s="29" t="s">
        <v>420</v>
      </c>
      <c r="I632" s="26">
        <v>6</v>
      </c>
      <c r="J632" s="26">
        <v>0</v>
      </c>
      <c r="K632" s="30">
        <v>0</v>
      </c>
      <c r="L632" s="24">
        <v>0</v>
      </c>
    </row>
    <row r="633" spans="2:12" ht="15.5">
      <c r="B633" s="25"/>
      <c r="C633" s="26">
        <v>0</v>
      </c>
      <c r="D633" s="27" t="s">
        <v>2442</v>
      </c>
      <c r="E633" s="26">
        <v>613</v>
      </c>
      <c r="F633" s="28">
        <v>27060</v>
      </c>
      <c r="G633" s="26" t="s">
        <v>79</v>
      </c>
      <c r="H633" s="29" t="s">
        <v>420</v>
      </c>
      <c r="I633" s="26">
        <v>2</v>
      </c>
      <c r="J633" s="26">
        <v>0</v>
      </c>
      <c r="K633" s="30">
        <v>0</v>
      </c>
      <c r="L633" s="24">
        <v>0</v>
      </c>
    </row>
    <row r="634" spans="2:12" ht="15.5">
      <c r="B634" s="25"/>
      <c r="C634" s="26">
        <v>0</v>
      </c>
      <c r="D634" s="27" t="s">
        <v>2443</v>
      </c>
      <c r="E634" s="26">
        <v>608</v>
      </c>
      <c r="F634" s="28">
        <v>36299</v>
      </c>
      <c r="G634" s="26" t="s">
        <v>79</v>
      </c>
      <c r="H634" s="29" t="s">
        <v>420</v>
      </c>
      <c r="I634" s="26">
        <v>2</v>
      </c>
      <c r="J634" s="26">
        <v>0</v>
      </c>
      <c r="K634" s="30">
        <v>0</v>
      </c>
      <c r="L634" s="24">
        <v>0</v>
      </c>
    </row>
    <row r="635" spans="2:12" ht="15.5">
      <c r="B635" s="25"/>
      <c r="C635" s="26">
        <v>0</v>
      </c>
      <c r="D635" s="27" t="s">
        <v>2444</v>
      </c>
      <c r="E635" s="26"/>
      <c r="F635" s="28"/>
      <c r="G635" s="26"/>
      <c r="H635" s="29" t="s">
        <v>420</v>
      </c>
      <c r="I635" s="26">
        <v>1</v>
      </c>
      <c r="J635" s="26">
        <v>0</v>
      </c>
      <c r="K635" s="30">
        <v>0</v>
      </c>
      <c r="L635" s="24">
        <v>0</v>
      </c>
    </row>
    <row r="636" spans="2:12" ht="15.5">
      <c r="B636" s="25"/>
      <c r="C636" s="26">
        <v>0</v>
      </c>
      <c r="D636" s="27" t="s">
        <v>2445</v>
      </c>
      <c r="E636" s="26">
        <v>343</v>
      </c>
      <c r="F636" s="28">
        <v>27577</v>
      </c>
      <c r="G636" s="26" t="s">
        <v>14</v>
      </c>
      <c r="H636" s="29" t="s">
        <v>420</v>
      </c>
      <c r="I636" s="26">
        <v>2</v>
      </c>
      <c r="J636" s="26">
        <v>0</v>
      </c>
      <c r="K636" s="30">
        <v>0</v>
      </c>
      <c r="L636" s="24">
        <v>0</v>
      </c>
    </row>
    <row r="637" spans="2:12" ht="15.5">
      <c r="B637" s="25"/>
      <c r="C637" s="26">
        <v>0</v>
      </c>
      <c r="D637" s="27" t="s">
        <v>2446</v>
      </c>
      <c r="E637" s="26"/>
      <c r="F637" s="28"/>
      <c r="G637" s="26" t="s">
        <v>28</v>
      </c>
      <c r="H637" s="29" t="s">
        <v>420</v>
      </c>
      <c r="I637" s="26">
        <v>1</v>
      </c>
      <c r="J637" s="26">
        <v>0</v>
      </c>
      <c r="K637" s="30">
        <v>0</v>
      </c>
      <c r="L637" s="24">
        <v>0</v>
      </c>
    </row>
    <row r="638" spans="2:12" ht="15.5">
      <c r="B638" s="25"/>
      <c r="C638" s="26">
        <v>0</v>
      </c>
      <c r="D638" s="27" t="s">
        <v>2447</v>
      </c>
      <c r="E638" s="26"/>
      <c r="F638" s="28">
        <v>18826</v>
      </c>
      <c r="G638" s="26" t="s">
        <v>70</v>
      </c>
      <c r="H638" s="29" t="s">
        <v>420</v>
      </c>
      <c r="I638" s="26">
        <v>3</v>
      </c>
      <c r="J638" s="26">
        <v>0</v>
      </c>
      <c r="K638" s="30">
        <v>0</v>
      </c>
      <c r="L638" s="24">
        <v>0</v>
      </c>
    </row>
    <row r="639" spans="2:12" ht="15.5">
      <c r="B639" s="25"/>
      <c r="C639" s="26">
        <v>0</v>
      </c>
      <c r="D639" s="27" t="s">
        <v>2448</v>
      </c>
      <c r="E639" s="26">
        <v>524</v>
      </c>
      <c r="F639" s="28">
        <v>35921</v>
      </c>
      <c r="G639" s="26" t="s">
        <v>79</v>
      </c>
      <c r="H639" s="29" t="s">
        <v>420</v>
      </c>
      <c r="I639" s="26">
        <v>15</v>
      </c>
      <c r="J639" s="26">
        <v>0</v>
      </c>
      <c r="K639" s="30">
        <v>0</v>
      </c>
      <c r="L639" s="24">
        <v>0</v>
      </c>
    </row>
    <row r="640" spans="2:12" ht="15.5">
      <c r="B640" s="25"/>
      <c r="C640" s="26">
        <v>0</v>
      </c>
      <c r="D640" s="27" t="s">
        <v>2449</v>
      </c>
      <c r="E640" s="26">
        <v>611</v>
      </c>
      <c r="F640" s="28">
        <v>26865</v>
      </c>
      <c r="G640" s="26" t="s">
        <v>79</v>
      </c>
      <c r="H640" s="29" t="s">
        <v>420</v>
      </c>
      <c r="I640" s="26">
        <v>2</v>
      </c>
      <c r="J640" s="26">
        <v>0</v>
      </c>
      <c r="K640" s="30">
        <v>0</v>
      </c>
      <c r="L640" s="24">
        <v>0</v>
      </c>
    </row>
    <row r="641" spans="2:12" ht="15.5">
      <c r="B641" s="25"/>
      <c r="C641" s="26">
        <v>0</v>
      </c>
      <c r="D641" s="27" t="s">
        <v>2450</v>
      </c>
      <c r="E641" s="26">
        <v>1209</v>
      </c>
      <c r="F641" s="28">
        <v>29639</v>
      </c>
      <c r="G641" s="26" t="s">
        <v>1046</v>
      </c>
      <c r="H641" s="29" t="s">
        <v>420</v>
      </c>
      <c r="I641" s="26">
        <v>3</v>
      </c>
      <c r="J641" s="26">
        <v>0</v>
      </c>
      <c r="K641" s="30">
        <v>0</v>
      </c>
      <c r="L641" s="24">
        <v>0</v>
      </c>
    </row>
    <row r="642" spans="2:12" ht="15.5">
      <c r="B642" s="25"/>
      <c r="C642" s="26">
        <v>0</v>
      </c>
      <c r="D642" s="27" t="s">
        <v>2451</v>
      </c>
      <c r="E642" s="26"/>
      <c r="F642" s="28">
        <v>31030</v>
      </c>
      <c r="G642" s="26" t="s">
        <v>18</v>
      </c>
      <c r="H642" s="29" t="s">
        <v>420</v>
      </c>
      <c r="I642" s="26">
        <v>1</v>
      </c>
      <c r="J642" s="26">
        <v>0</v>
      </c>
      <c r="K642" s="30">
        <v>0</v>
      </c>
      <c r="L642" s="24">
        <v>0</v>
      </c>
    </row>
    <row r="643" spans="2:12" ht="15.5">
      <c r="B643" s="25"/>
      <c r="C643" s="26">
        <v>0</v>
      </c>
      <c r="D643" s="27" t="s">
        <v>2452</v>
      </c>
      <c r="E643" s="26">
        <v>746</v>
      </c>
      <c r="F643" s="28">
        <v>36489</v>
      </c>
      <c r="G643" s="26" t="s">
        <v>144</v>
      </c>
      <c r="H643" s="29" t="s">
        <v>420</v>
      </c>
      <c r="I643" s="26">
        <v>3</v>
      </c>
      <c r="J643" s="26">
        <v>0</v>
      </c>
      <c r="K643" s="30">
        <v>0</v>
      </c>
      <c r="L643" s="24">
        <v>0</v>
      </c>
    </row>
    <row r="644" spans="2:12" ht="15.5">
      <c r="B644" s="25"/>
      <c r="C644" s="26">
        <v>0</v>
      </c>
      <c r="D644" s="27" t="s">
        <v>2453</v>
      </c>
      <c r="E644" s="26">
        <v>280</v>
      </c>
      <c r="F644" s="28">
        <v>26140</v>
      </c>
      <c r="G644" s="26" t="s">
        <v>70</v>
      </c>
      <c r="H644" s="29" t="s">
        <v>420</v>
      </c>
      <c r="I644" s="26">
        <v>8</v>
      </c>
      <c r="J644" s="26">
        <v>0</v>
      </c>
      <c r="K644" s="30">
        <v>0</v>
      </c>
      <c r="L644" s="24">
        <v>0</v>
      </c>
    </row>
    <row r="645" spans="2:12" ht="15.5">
      <c r="B645" s="25"/>
      <c r="C645" s="26">
        <v>0</v>
      </c>
      <c r="D645" s="27" t="s">
        <v>2454</v>
      </c>
      <c r="E645" s="26">
        <v>344</v>
      </c>
      <c r="F645" s="28">
        <v>22793</v>
      </c>
      <c r="G645" s="26" t="s">
        <v>14</v>
      </c>
      <c r="H645" s="29" t="s">
        <v>420</v>
      </c>
      <c r="I645" s="26">
        <v>1</v>
      </c>
      <c r="J645" s="26">
        <v>0</v>
      </c>
      <c r="K645" s="30">
        <v>0</v>
      </c>
      <c r="L645" s="24">
        <v>0</v>
      </c>
    </row>
    <row r="646" spans="2:12" ht="15.5">
      <c r="B646" s="25"/>
      <c r="C646" s="26">
        <v>0</v>
      </c>
      <c r="D646" s="27" t="s">
        <v>2455</v>
      </c>
      <c r="E646" s="26"/>
      <c r="F646" s="28">
        <v>26284</v>
      </c>
      <c r="G646" s="26" t="s">
        <v>38</v>
      </c>
      <c r="H646" s="29" t="s">
        <v>420</v>
      </c>
      <c r="I646" s="26">
        <v>2</v>
      </c>
      <c r="J646" s="26">
        <v>0</v>
      </c>
      <c r="K646" s="30">
        <v>0</v>
      </c>
      <c r="L646" s="24">
        <v>0</v>
      </c>
    </row>
    <row r="647" spans="2:12" ht="15.5">
      <c r="B647" s="25"/>
      <c r="C647" s="26">
        <v>0</v>
      </c>
      <c r="D647" s="27" t="s">
        <v>2456</v>
      </c>
      <c r="E647" s="26"/>
      <c r="F647" s="28">
        <v>35985</v>
      </c>
      <c r="G647" s="26" t="s">
        <v>18</v>
      </c>
      <c r="H647" s="29" t="s">
        <v>420</v>
      </c>
      <c r="I647" s="26">
        <v>1</v>
      </c>
      <c r="J647" s="26">
        <v>0</v>
      </c>
      <c r="K647" s="30">
        <v>0</v>
      </c>
      <c r="L647" s="24">
        <v>0</v>
      </c>
    </row>
    <row r="648" spans="2:12" ht="15.5">
      <c r="B648" s="25"/>
      <c r="C648" s="26">
        <v>0</v>
      </c>
      <c r="D648" s="27" t="s">
        <v>2457</v>
      </c>
      <c r="E648" s="26"/>
      <c r="F648" s="28"/>
      <c r="G648" s="26"/>
      <c r="H648" s="29" t="s">
        <v>420</v>
      </c>
      <c r="I648" s="26">
        <v>1</v>
      </c>
      <c r="J648" s="26">
        <v>0</v>
      </c>
      <c r="K648" s="30">
        <v>0</v>
      </c>
      <c r="L648" s="24">
        <v>0</v>
      </c>
    </row>
    <row r="649" spans="2:12" ht="15.5">
      <c r="B649" s="25"/>
      <c r="C649" s="26">
        <v>0</v>
      </c>
      <c r="D649" s="27" t="s">
        <v>2458</v>
      </c>
      <c r="E649" s="26">
        <v>1043</v>
      </c>
      <c r="F649" s="28">
        <v>36036</v>
      </c>
      <c r="G649" s="26" t="s">
        <v>382</v>
      </c>
      <c r="H649" s="29" t="s">
        <v>420</v>
      </c>
      <c r="I649" s="26">
        <v>4</v>
      </c>
      <c r="J649" s="26">
        <v>0</v>
      </c>
      <c r="K649" s="30">
        <v>0</v>
      </c>
      <c r="L649" s="24">
        <v>0</v>
      </c>
    </row>
    <row r="650" spans="2:12" ht="15.5">
      <c r="B650" s="25"/>
      <c r="C650" s="26">
        <v>0</v>
      </c>
      <c r="D650" s="27" t="s">
        <v>2459</v>
      </c>
      <c r="E650" s="26">
        <v>1415</v>
      </c>
      <c r="F650" s="28">
        <v>35846</v>
      </c>
      <c r="G650" s="26" t="s">
        <v>14</v>
      </c>
      <c r="H650" s="29" t="s">
        <v>420</v>
      </c>
      <c r="I650" s="26">
        <v>1</v>
      </c>
      <c r="J650" s="26">
        <v>0</v>
      </c>
      <c r="K650" s="30">
        <v>0</v>
      </c>
      <c r="L650" s="24">
        <v>0</v>
      </c>
    </row>
    <row r="651" spans="2:12" ht="15.5">
      <c r="B651" s="25"/>
      <c r="C651" s="26">
        <v>0</v>
      </c>
      <c r="D651" s="27" t="s">
        <v>2460</v>
      </c>
      <c r="E651" s="26">
        <v>1508</v>
      </c>
      <c r="F651" s="28">
        <v>32989</v>
      </c>
      <c r="G651" s="26" t="s">
        <v>806</v>
      </c>
      <c r="H651" s="29" t="s">
        <v>420</v>
      </c>
      <c r="I651" s="26">
        <v>6</v>
      </c>
      <c r="J651" s="26">
        <v>0</v>
      </c>
      <c r="K651" s="30">
        <v>0</v>
      </c>
      <c r="L651" s="24">
        <v>0</v>
      </c>
    </row>
    <row r="652" spans="2:12" ht="15.5">
      <c r="B652" s="25"/>
      <c r="C652" s="26">
        <v>0</v>
      </c>
      <c r="D652" s="27" t="s">
        <v>2461</v>
      </c>
      <c r="E652" s="26">
        <v>1397</v>
      </c>
      <c r="F652" s="28">
        <v>37753</v>
      </c>
      <c r="G652" s="26" t="s">
        <v>25</v>
      </c>
      <c r="H652" s="29" t="s">
        <v>420</v>
      </c>
      <c r="I652" s="26">
        <v>1</v>
      </c>
      <c r="J652" s="26">
        <v>0</v>
      </c>
      <c r="K652" s="30">
        <v>0</v>
      </c>
      <c r="L652" s="24">
        <v>0</v>
      </c>
    </row>
    <row r="653" spans="2:12" ht="15.5">
      <c r="B653" s="25"/>
      <c r="C653" s="26">
        <v>0</v>
      </c>
      <c r="D653" s="27" t="s">
        <v>2462</v>
      </c>
      <c r="E653" s="26">
        <v>1481</v>
      </c>
      <c r="F653" s="28">
        <v>27740</v>
      </c>
      <c r="G653" s="26" t="s">
        <v>25</v>
      </c>
      <c r="H653" s="29" t="s">
        <v>420</v>
      </c>
      <c r="I653" s="26">
        <v>1</v>
      </c>
      <c r="J653" s="26">
        <v>0</v>
      </c>
      <c r="K653" s="30">
        <v>0</v>
      </c>
      <c r="L653" s="24">
        <v>0</v>
      </c>
    </row>
    <row r="654" spans="2:12" ht="15.5">
      <c r="B654" s="25"/>
      <c r="C654" s="26">
        <v>0</v>
      </c>
      <c r="D654" s="27" t="s">
        <v>2463</v>
      </c>
      <c r="E654" s="26"/>
      <c r="F654" s="28"/>
      <c r="G654" s="26"/>
      <c r="H654" s="29" t="s">
        <v>420</v>
      </c>
      <c r="I654" s="26">
        <v>2</v>
      </c>
      <c r="J654" s="26">
        <v>0</v>
      </c>
      <c r="K654" s="30">
        <v>0</v>
      </c>
      <c r="L654" s="24">
        <v>0</v>
      </c>
    </row>
    <row r="655" spans="2:12" ht="15.5">
      <c r="B655" s="25"/>
      <c r="C655" s="26">
        <v>0</v>
      </c>
      <c r="D655" s="27" t="s">
        <v>2464</v>
      </c>
      <c r="E655" s="26">
        <v>1015</v>
      </c>
      <c r="F655" s="28">
        <v>36733</v>
      </c>
      <c r="G655" s="26" t="s">
        <v>144</v>
      </c>
      <c r="H655" s="29" t="s">
        <v>420</v>
      </c>
      <c r="I655" s="26">
        <v>0</v>
      </c>
      <c r="J655" s="26">
        <v>0</v>
      </c>
      <c r="K655" s="30">
        <v>0</v>
      </c>
      <c r="L655" s="24">
        <v>0</v>
      </c>
    </row>
    <row r="656" spans="2:12" ht="15.5">
      <c r="B656" s="25"/>
      <c r="C656" s="26">
        <v>0</v>
      </c>
      <c r="D656" s="27" t="s">
        <v>2465</v>
      </c>
      <c r="E656" s="26">
        <v>747</v>
      </c>
      <c r="F656" s="28"/>
      <c r="G656" s="26" t="s">
        <v>144</v>
      </c>
      <c r="H656" s="29" t="s">
        <v>420</v>
      </c>
      <c r="I656" s="26">
        <v>1</v>
      </c>
      <c r="J656" s="26">
        <v>0</v>
      </c>
      <c r="K656" s="30">
        <v>0</v>
      </c>
      <c r="L656" s="24">
        <v>3</v>
      </c>
    </row>
    <row r="657" spans="2:12" ht="15.5">
      <c r="B657" s="25"/>
      <c r="C657" s="26">
        <v>0</v>
      </c>
      <c r="D657" s="27" t="s">
        <v>2466</v>
      </c>
      <c r="E657" s="26">
        <v>865</v>
      </c>
      <c r="F657" s="28">
        <v>35532</v>
      </c>
      <c r="G657" s="26" t="s">
        <v>23</v>
      </c>
      <c r="H657" s="29" t="s">
        <v>420</v>
      </c>
      <c r="I657" s="26">
        <v>5</v>
      </c>
      <c r="J657" s="26">
        <v>0</v>
      </c>
      <c r="K657" s="30">
        <v>0</v>
      </c>
      <c r="L657" s="24">
        <v>0</v>
      </c>
    </row>
    <row r="658" spans="2:12" ht="15.5">
      <c r="B658" s="25"/>
      <c r="C658" s="26">
        <v>0</v>
      </c>
      <c r="D658" s="27" t="s">
        <v>2467</v>
      </c>
      <c r="E658" s="26"/>
      <c r="F658" s="28">
        <v>24415</v>
      </c>
      <c r="G658" s="26" t="s">
        <v>18</v>
      </c>
      <c r="H658" s="29" t="s">
        <v>420</v>
      </c>
      <c r="I658" s="26">
        <v>1</v>
      </c>
      <c r="J658" s="26">
        <v>0</v>
      </c>
      <c r="K658" s="30">
        <v>0</v>
      </c>
      <c r="L658" s="24">
        <v>0</v>
      </c>
    </row>
    <row r="659" spans="2:12" ht="15.5">
      <c r="B659" s="25"/>
      <c r="C659" s="26">
        <v>0</v>
      </c>
      <c r="D659" s="27" t="s">
        <v>2468</v>
      </c>
      <c r="E659" s="26">
        <v>1450</v>
      </c>
      <c r="F659" s="28">
        <v>35659</v>
      </c>
      <c r="G659" s="26" t="s">
        <v>14</v>
      </c>
      <c r="H659" s="29" t="s">
        <v>420</v>
      </c>
      <c r="I659" s="26">
        <v>0</v>
      </c>
      <c r="J659" s="26">
        <v>0</v>
      </c>
      <c r="K659" s="30">
        <v>0</v>
      </c>
      <c r="L659" s="24">
        <v>0</v>
      </c>
    </row>
    <row r="660" spans="2:12" ht="15.5">
      <c r="B660" s="25"/>
      <c r="C660" s="26">
        <v>0</v>
      </c>
      <c r="D660" s="27" t="s">
        <v>2469</v>
      </c>
      <c r="E660" s="26"/>
      <c r="F660" s="28"/>
      <c r="G660" s="26" t="s">
        <v>943</v>
      </c>
      <c r="H660" s="29" t="s">
        <v>420</v>
      </c>
      <c r="I660" s="26">
        <v>1</v>
      </c>
      <c r="J660" s="26">
        <v>0</v>
      </c>
      <c r="K660" s="30">
        <v>0</v>
      </c>
      <c r="L660" s="24">
        <v>0</v>
      </c>
    </row>
    <row r="661" spans="2:12" ht="15.5">
      <c r="B661" s="25"/>
      <c r="C661" s="26">
        <v>0</v>
      </c>
      <c r="D661" s="27" t="s">
        <v>2470</v>
      </c>
      <c r="E661" s="26"/>
      <c r="F661" s="28">
        <v>31860</v>
      </c>
      <c r="G661" s="26" t="s">
        <v>18</v>
      </c>
      <c r="H661" s="29" t="s">
        <v>420</v>
      </c>
      <c r="I661" s="26">
        <v>1</v>
      </c>
      <c r="J661" s="26">
        <v>0</v>
      </c>
      <c r="K661" s="30">
        <v>0</v>
      </c>
      <c r="L661" s="24">
        <v>0</v>
      </c>
    </row>
    <row r="662" spans="2:12" ht="15.5">
      <c r="B662" s="25"/>
      <c r="C662" s="26">
        <v>0</v>
      </c>
      <c r="D662" s="27" t="s">
        <v>2471</v>
      </c>
      <c r="E662" s="26">
        <v>748</v>
      </c>
      <c r="F662" s="28">
        <v>35435</v>
      </c>
      <c r="G662" s="26" t="s">
        <v>804</v>
      </c>
      <c r="H662" s="29" t="s">
        <v>420</v>
      </c>
      <c r="I662" s="26">
        <v>1</v>
      </c>
      <c r="J662" s="26">
        <v>0</v>
      </c>
      <c r="K662" s="30">
        <v>0</v>
      </c>
      <c r="L662" s="24">
        <v>0</v>
      </c>
    </row>
    <row r="663" spans="2:12" ht="15.5">
      <c r="B663" s="25"/>
      <c r="C663" s="26">
        <v>0</v>
      </c>
      <c r="D663" s="27" t="s">
        <v>2472</v>
      </c>
      <c r="E663" s="26"/>
      <c r="F663" s="28"/>
      <c r="G663" s="26"/>
      <c r="H663" s="29" t="s">
        <v>420</v>
      </c>
      <c r="I663" s="26">
        <v>2</v>
      </c>
      <c r="J663" s="26">
        <v>0</v>
      </c>
      <c r="K663" s="30">
        <v>0</v>
      </c>
      <c r="L663" s="24">
        <v>0</v>
      </c>
    </row>
    <row r="664" spans="2:12" ht="15.5">
      <c r="B664" s="25"/>
      <c r="C664" s="26">
        <v>0</v>
      </c>
      <c r="D664" s="27" t="s">
        <v>2473</v>
      </c>
      <c r="E664" s="26">
        <v>1515</v>
      </c>
      <c r="F664" s="28">
        <v>36165</v>
      </c>
      <c r="G664" s="26" t="s">
        <v>25</v>
      </c>
      <c r="H664" s="29" t="s">
        <v>420</v>
      </c>
      <c r="I664" s="26">
        <v>1</v>
      </c>
      <c r="J664" s="26">
        <v>0</v>
      </c>
      <c r="K664" s="30">
        <v>0</v>
      </c>
      <c r="L664" s="24">
        <v>0</v>
      </c>
    </row>
    <row r="665" spans="2:12" ht="15.5">
      <c r="B665" s="25"/>
      <c r="C665" s="26">
        <v>0</v>
      </c>
      <c r="D665" s="27" t="s">
        <v>2474</v>
      </c>
      <c r="E665" s="26">
        <v>403</v>
      </c>
      <c r="F665" s="28">
        <v>31609</v>
      </c>
      <c r="G665" s="26" t="s">
        <v>14</v>
      </c>
      <c r="H665" s="29" t="s">
        <v>420</v>
      </c>
      <c r="I665" s="26">
        <v>33</v>
      </c>
      <c r="J665" s="26">
        <v>0</v>
      </c>
      <c r="K665" s="30">
        <v>0</v>
      </c>
      <c r="L665" s="24">
        <v>0</v>
      </c>
    </row>
    <row r="666" spans="2:12" ht="15.5">
      <c r="B666" s="25"/>
      <c r="C666" s="26">
        <v>0</v>
      </c>
      <c r="D666" s="27" t="s">
        <v>2475</v>
      </c>
      <c r="E666" s="26">
        <v>638</v>
      </c>
      <c r="F666" s="28">
        <v>37147</v>
      </c>
      <c r="G666" s="26" t="s">
        <v>144</v>
      </c>
      <c r="H666" s="29" t="s">
        <v>420</v>
      </c>
      <c r="I666" s="26">
        <v>2</v>
      </c>
      <c r="J666" s="26">
        <v>0</v>
      </c>
      <c r="K666" s="30">
        <v>0</v>
      </c>
      <c r="L666" s="24">
        <v>0</v>
      </c>
    </row>
    <row r="667" spans="2:12" ht="15.5">
      <c r="B667" s="25"/>
      <c r="C667" s="26">
        <v>0</v>
      </c>
      <c r="D667" s="27" t="s">
        <v>2476</v>
      </c>
      <c r="E667" s="26">
        <v>839</v>
      </c>
      <c r="F667" s="28">
        <v>36342</v>
      </c>
      <c r="G667" s="26" t="s">
        <v>1343</v>
      </c>
      <c r="H667" s="29" t="s">
        <v>420</v>
      </c>
      <c r="I667" s="26">
        <v>1</v>
      </c>
      <c r="J667" s="26">
        <v>0</v>
      </c>
      <c r="K667" s="30">
        <v>0</v>
      </c>
      <c r="L667" s="24">
        <v>0</v>
      </c>
    </row>
    <row r="668" spans="2:12" ht="15.5">
      <c r="B668" s="25"/>
      <c r="C668" s="26">
        <v>0</v>
      </c>
      <c r="D668" s="27" t="s">
        <v>2477</v>
      </c>
      <c r="E668" s="26"/>
      <c r="F668" s="28">
        <v>35734</v>
      </c>
      <c r="G668" s="26" t="s">
        <v>804</v>
      </c>
      <c r="H668" s="29" t="s">
        <v>420</v>
      </c>
      <c r="I668" s="26">
        <v>1</v>
      </c>
      <c r="J668" s="26">
        <v>0</v>
      </c>
      <c r="K668" s="30">
        <v>0</v>
      </c>
      <c r="L668" s="24">
        <v>0</v>
      </c>
    </row>
    <row r="669" spans="2:12" ht="15.5">
      <c r="B669" s="25"/>
      <c r="C669" s="26">
        <v>0</v>
      </c>
      <c r="D669" s="27" t="s">
        <v>2478</v>
      </c>
      <c r="E669" s="26"/>
      <c r="F669" s="28"/>
      <c r="G669" s="26" t="s">
        <v>14</v>
      </c>
      <c r="H669" s="29" t="s">
        <v>420</v>
      </c>
      <c r="I669" s="26">
        <v>1</v>
      </c>
      <c r="J669" s="26">
        <v>0</v>
      </c>
      <c r="K669" s="30">
        <v>0</v>
      </c>
      <c r="L669" s="24">
        <v>0</v>
      </c>
    </row>
    <row r="670" spans="2:12" ht="15.5">
      <c r="B670" s="25"/>
      <c r="C670" s="26">
        <v>0</v>
      </c>
      <c r="D670" s="27" t="s">
        <v>2479</v>
      </c>
      <c r="E670" s="26">
        <v>1514</v>
      </c>
      <c r="F670" s="28">
        <v>27190</v>
      </c>
      <c r="G670" s="26" t="s">
        <v>25</v>
      </c>
      <c r="H670" s="29" t="s">
        <v>420</v>
      </c>
      <c r="I670" s="26">
        <v>5</v>
      </c>
      <c r="J670" s="26">
        <v>0</v>
      </c>
      <c r="K670" s="30">
        <v>0</v>
      </c>
      <c r="L670" s="24">
        <v>0</v>
      </c>
    </row>
    <row r="671" spans="2:12" ht="15.5">
      <c r="B671" s="25"/>
      <c r="C671" s="26">
        <v>0</v>
      </c>
      <c r="D671" s="27" t="s">
        <v>2480</v>
      </c>
      <c r="E671" s="26">
        <v>648</v>
      </c>
      <c r="F671" s="28">
        <v>23023</v>
      </c>
      <c r="G671" s="26" t="s">
        <v>70</v>
      </c>
      <c r="H671" s="29" t="s">
        <v>420</v>
      </c>
      <c r="I671" s="26">
        <v>10</v>
      </c>
      <c r="J671" s="26">
        <v>0</v>
      </c>
      <c r="K671" s="30">
        <v>0</v>
      </c>
      <c r="L671" s="24">
        <v>0</v>
      </c>
    </row>
    <row r="672" spans="2:12" ht="15.5">
      <c r="B672" s="25"/>
      <c r="C672" s="26">
        <v>0</v>
      </c>
      <c r="D672" s="27" t="s">
        <v>2481</v>
      </c>
      <c r="E672" s="26"/>
      <c r="F672" s="28">
        <v>24220</v>
      </c>
      <c r="G672" s="26" t="s">
        <v>70</v>
      </c>
      <c r="H672" s="29" t="s">
        <v>420</v>
      </c>
      <c r="I672" s="26">
        <v>2</v>
      </c>
      <c r="J672" s="26">
        <v>0</v>
      </c>
      <c r="K672" s="30">
        <v>0</v>
      </c>
      <c r="L672" s="24">
        <v>0</v>
      </c>
    </row>
    <row r="673" spans="2:12" ht="15.5">
      <c r="B673" s="25"/>
      <c r="C673" s="26">
        <v>0</v>
      </c>
      <c r="D673" s="27" t="s">
        <v>2482</v>
      </c>
      <c r="E673" s="26">
        <v>1478</v>
      </c>
      <c r="F673" s="28">
        <v>31577</v>
      </c>
      <c r="G673" s="26" t="s">
        <v>25</v>
      </c>
      <c r="H673" s="29" t="s">
        <v>420</v>
      </c>
      <c r="I673" s="26">
        <v>1</v>
      </c>
      <c r="J673" s="26">
        <v>0</v>
      </c>
      <c r="K673" s="30">
        <v>0</v>
      </c>
      <c r="L673" s="24">
        <v>0</v>
      </c>
    </row>
  </sheetData>
  <autoFilter ref="B7:X7">
    <sortState ref="B8:L673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5"/>
  <sheetViews>
    <sheetView view="pageBreakPreview" topLeftCell="C1" zoomScale="85" zoomScaleNormal="100" zoomScaleSheetLayoutView="85" workbookViewId="0">
      <pane ySplit="7" topLeftCell="A8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10" customWidth="1" collapsed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5" customWidth="1"/>
    <col min="9" max="10" width="9.1796875" style="10" customWidth="1"/>
    <col min="11" max="11" width="8.26953125" style="10" bestFit="1" customWidth="1"/>
    <col min="12" max="12" width="7.1796875" hidden="1" customWidth="1"/>
  </cols>
  <sheetData>
    <row r="1" spans="2:12" ht="14.5" customHeight="1">
      <c r="B1" s="125" t="s">
        <v>797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2:12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2:1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2:12" ht="19.5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2:12" ht="15.5">
      <c r="B5" s="2"/>
      <c r="C5" s="3"/>
      <c r="D5" s="4"/>
      <c r="E5" s="3"/>
      <c r="F5" s="5"/>
      <c r="G5" s="56"/>
      <c r="H5" s="41" t="s">
        <v>425</v>
      </c>
      <c r="J5" s="111"/>
      <c r="K5" s="111"/>
      <c r="L5" s="3"/>
    </row>
    <row r="6" spans="2:12" ht="15" thickBot="1">
      <c r="B6" s="2"/>
      <c r="C6" s="3"/>
      <c r="D6" s="4"/>
      <c r="E6" s="8"/>
      <c r="F6" s="9"/>
      <c r="G6" s="3"/>
      <c r="H6" s="9"/>
      <c r="I6" s="3"/>
      <c r="J6" s="3"/>
      <c r="K6" s="3"/>
      <c r="L6" s="3"/>
    </row>
    <row r="7" spans="2:12" s="10" customFormat="1" ht="32.25" customHeight="1" thickBot="1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6.5" customHeight="1">
      <c r="B8" s="25"/>
      <c r="C8" s="26">
        <v>0</v>
      </c>
      <c r="D8" s="27" t="s">
        <v>2483</v>
      </c>
      <c r="E8" s="26">
        <v>1286</v>
      </c>
      <c r="F8" s="28">
        <v>37975</v>
      </c>
      <c r="G8" s="26" t="s">
        <v>46</v>
      </c>
      <c r="H8" s="29" t="s">
        <v>420</v>
      </c>
      <c r="I8" s="26">
        <v>0</v>
      </c>
      <c r="J8" s="26">
        <v>0</v>
      </c>
      <c r="K8" s="26">
        <v>0</v>
      </c>
      <c r="L8" s="30">
        <v>0</v>
      </c>
    </row>
    <row r="9" spans="2:12" ht="16.5" customHeight="1">
      <c r="B9" s="25"/>
      <c r="C9" s="26">
        <v>0</v>
      </c>
      <c r="D9" s="27" t="s">
        <v>2484</v>
      </c>
      <c r="E9" s="26">
        <v>963</v>
      </c>
      <c r="F9" s="28">
        <v>36982</v>
      </c>
      <c r="G9" s="26" t="s">
        <v>804</v>
      </c>
      <c r="H9" s="29" t="s">
        <v>420</v>
      </c>
      <c r="I9" s="26">
        <v>2</v>
      </c>
      <c r="J9" s="26">
        <v>0</v>
      </c>
      <c r="K9" s="26">
        <v>0</v>
      </c>
      <c r="L9" s="30">
        <v>0</v>
      </c>
    </row>
    <row r="10" spans="2:12" ht="16.5" customHeight="1">
      <c r="B10" s="25"/>
      <c r="C10" s="26">
        <v>0</v>
      </c>
      <c r="D10" s="27" t="s">
        <v>2485</v>
      </c>
      <c r="E10" s="26"/>
      <c r="F10" s="28"/>
      <c r="G10" s="26"/>
      <c r="H10" s="29" t="s">
        <v>420</v>
      </c>
      <c r="I10" s="26">
        <v>1</v>
      </c>
      <c r="J10" s="26">
        <v>0</v>
      </c>
      <c r="K10" s="26">
        <v>0</v>
      </c>
      <c r="L10" s="30">
        <v>0</v>
      </c>
    </row>
    <row r="11" spans="2:12" ht="16.5" customHeight="1">
      <c r="B11" s="25"/>
      <c r="C11" s="26">
        <v>0</v>
      </c>
      <c r="D11" s="27" t="s">
        <v>2486</v>
      </c>
      <c r="E11" s="26">
        <v>1532</v>
      </c>
      <c r="F11" s="28">
        <v>38761</v>
      </c>
      <c r="G11" s="26" t="s">
        <v>74</v>
      </c>
      <c r="H11" s="29" t="s">
        <v>420</v>
      </c>
      <c r="I11" s="26">
        <v>2</v>
      </c>
      <c r="J11" s="26">
        <v>0</v>
      </c>
      <c r="K11" s="26">
        <v>0</v>
      </c>
      <c r="L11" s="30">
        <v>0</v>
      </c>
    </row>
    <row r="12" spans="2:12" ht="16.5" customHeight="1">
      <c r="B12" s="25"/>
      <c r="C12" s="26">
        <v>0</v>
      </c>
      <c r="D12" s="27" t="s">
        <v>2487</v>
      </c>
      <c r="E12" s="26">
        <v>1737</v>
      </c>
      <c r="F12" s="28">
        <v>38042</v>
      </c>
      <c r="G12" s="26" t="s">
        <v>14</v>
      </c>
      <c r="H12" s="29" t="s">
        <v>420</v>
      </c>
      <c r="I12" s="26">
        <v>1</v>
      </c>
      <c r="J12" s="26">
        <v>0</v>
      </c>
      <c r="K12" s="26">
        <v>0</v>
      </c>
      <c r="L12" s="30">
        <v>0</v>
      </c>
    </row>
    <row r="13" spans="2:12" ht="16.5" customHeight="1">
      <c r="B13" s="25"/>
      <c r="C13" s="26">
        <v>0</v>
      </c>
      <c r="D13" s="27" t="s">
        <v>2488</v>
      </c>
      <c r="E13" s="26">
        <v>1648</v>
      </c>
      <c r="F13" s="28">
        <v>37827</v>
      </c>
      <c r="G13" s="26" t="s">
        <v>2489</v>
      </c>
      <c r="H13" s="29" t="s">
        <v>420</v>
      </c>
      <c r="I13" s="26">
        <v>1</v>
      </c>
      <c r="J13" s="26">
        <v>0</v>
      </c>
      <c r="K13" s="26">
        <v>0</v>
      </c>
      <c r="L13" s="30">
        <v>10</v>
      </c>
    </row>
    <row r="14" spans="2:12" ht="16.5" customHeight="1">
      <c r="B14" s="25"/>
      <c r="C14" s="26">
        <v>0</v>
      </c>
      <c r="D14" s="27" t="s">
        <v>2488</v>
      </c>
      <c r="E14" s="26">
        <v>1598</v>
      </c>
      <c r="F14" s="28">
        <v>37827</v>
      </c>
      <c r="G14" s="26" t="s">
        <v>2489</v>
      </c>
      <c r="H14" s="29" t="s">
        <v>420</v>
      </c>
      <c r="I14" s="26">
        <v>0</v>
      </c>
      <c r="J14" s="26">
        <v>0</v>
      </c>
      <c r="K14" s="26">
        <v>0</v>
      </c>
      <c r="L14" s="30">
        <v>0</v>
      </c>
    </row>
    <row r="15" spans="2:12" ht="16.5" customHeight="1">
      <c r="B15" s="25"/>
      <c r="C15" s="26">
        <v>70</v>
      </c>
      <c r="D15" s="27" t="s">
        <v>2490</v>
      </c>
      <c r="E15" s="26">
        <v>1446</v>
      </c>
      <c r="F15" s="28">
        <v>37745</v>
      </c>
      <c r="G15" s="26" t="s">
        <v>28</v>
      </c>
      <c r="H15" s="29" t="s">
        <v>420</v>
      </c>
      <c r="I15" s="26">
        <v>13</v>
      </c>
      <c r="J15" s="26">
        <v>2</v>
      </c>
      <c r="K15" s="26">
        <v>2</v>
      </c>
      <c r="L15" s="30">
        <v>0</v>
      </c>
    </row>
    <row r="16" spans="2:12" ht="16.5" customHeight="1">
      <c r="B16" s="25"/>
      <c r="C16" s="26">
        <v>0</v>
      </c>
      <c r="D16" s="27" t="s">
        <v>2491</v>
      </c>
      <c r="E16" s="26">
        <v>617</v>
      </c>
      <c r="F16" s="28">
        <v>37436</v>
      </c>
      <c r="G16" s="26" t="s">
        <v>144</v>
      </c>
      <c r="H16" s="29" t="s">
        <v>420</v>
      </c>
      <c r="I16" s="26">
        <v>3</v>
      </c>
      <c r="J16" s="26">
        <v>0</v>
      </c>
      <c r="K16" s="26">
        <v>0</v>
      </c>
      <c r="L16" s="30">
        <v>0</v>
      </c>
    </row>
    <row r="17" spans="2:12" ht="16.5" customHeight="1">
      <c r="B17" s="25"/>
      <c r="C17" s="26">
        <v>0</v>
      </c>
      <c r="D17" s="27" t="s">
        <v>2492</v>
      </c>
      <c r="E17" s="26">
        <v>413</v>
      </c>
      <c r="F17" s="28">
        <v>37421</v>
      </c>
      <c r="G17" s="26" t="s">
        <v>70</v>
      </c>
      <c r="H17" s="29" t="s">
        <v>420</v>
      </c>
      <c r="I17" s="26">
        <v>0</v>
      </c>
      <c r="J17" s="26">
        <v>0</v>
      </c>
      <c r="K17" s="26">
        <v>0</v>
      </c>
      <c r="L17" s="30">
        <v>0</v>
      </c>
    </row>
    <row r="18" spans="2:12" ht="16.5" customHeight="1">
      <c r="B18" s="25"/>
      <c r="C18" s="26">
        <v>0</v>
      </c>
      <c r="D18" s="27" t="s">
        <v>2493</v>
      </c>
      <c r="E18" s="26">
        <v>1599</v>
      </c>
      <c r="F18" s="28">
        <v>37205</v>
      </c>
      <c r="G18" s="26" t="s">
        <v>83</v>
      </c>
      <c r="H18" s="29" t="s">
        <v>420</v>
      </c>
      <c r="I18" s="26">
        <v>1</v>
      </c>
      <c r="J18" s="26">
        <v>0</v>
      </c>
      <c r="K18" s="26">
        <v>0</v>
      </c>
      <c r="L18" s="30">
        <v>0</v>
      </c>
    </row>
    <row r="19" spans="2:12" ht="16.5" customHeight="1">
      <c r="B19" s="25"/>
      <c r="C19" s="26">
        <v>0</v>
      </c>
      <c r="D19" s="27" t="s">
        <v>2494</v>
      </c>
      <c r="E19" s="26"/>
      <c r="F19" s="28">
        <v>38437</v>
      </c>
      <c r="G19" s="26" t="s">
        <v>144</v>
      </c>
      <c r="H19" s="29" t="s">
        <v>420</v>
      </c>
      <c r="I19" s="26">
        <v>1</v>
      </c>
      <c r="J19" s="26">
        <v>0</v>
      </c>
      <c r="K19" s="26">
        <v>0</v>
      </c>
      <c r="L19" s="30">
        <v>0</v>
      </c>
    </row>
    <row r="20" spans="2:12" ht="16.5" customHeight="1">
      <c r="B20" s="25"/>
      <c r="C20" s="26">
        <v>0</v>
      </c>
      <c r="D20" s="27" t="s">
        <v>2495</v>
      </c>
      <c r="E20" s="26">
        <v>1645</v>
      </c>
      <c r="F20" s="28">
        <v>37669</v>
      </c>
      <c r="G20" s="26" t="s">
        <v>23</v>
      </c>
      <c r="H20" s="29" t="s">
        <v>420</v>
      </c>
      <c r="I20" s="26">
        <v>1</v>
      </c>
      <c r="J20" s="26">
        <v>0</v>
      </c>
      <c r="K20" s="26">
        <v>0</v>
      </c>
      <c r="L20" s="30">
        <v>0</v>
      </c>
    </row>
    <row r="21" spans="2:12" ht="16.5" customHeight="1">
      <c r="B21" s="25"/>
      <c r="C21" s="26">
        <v>0</v>
      </c>
      <c r="D21" s="27" t="s">
        <v>2496</v>
      </c>
      <c r="E21" s="26"/>
      <c r="F21" s="28"/>
      <c r="G21" s="26"/>
      <c r="H21" s="29" t="s">
        <v>420</v>
      </c>
      <c r="I21" s="26">
        <v>1</v>
      </c>
      <c r="J21" s="26">
        <v>0</v>
      </c>
      <c r="K21" s="26">
        <v>0</v>
      </c>
      <c r="L21" s="30">
        <v>0</v>
      </c>
    </row>
    <row r="22" spans="2:12" ht="16.5" customHeight="1">
      <c r="B22" s="25"/>
      <c r="C22" s="26">
        <v>0</v>
      </c>
      <c r="D22" s="27" t="s">
        <v>2497</v>
      </c>
      <c r="E22" s="26">
        <v>438</v>
      </c>
      <c r="F22" s="28">
        <v>37151</v>
      </c>
      <c r="G22" s="26" t="s">
        <v>943</v>
      </c>
      <c r="H22" s="29" t="s">
        <v>420</v>
      </c>
      <c r="I22" s="26">
        <v>0</v>
      </c>
      <c r="J22" s="26">
        <v>0</v>
      </c>
      <c r="K22" s="26">
        <v>0</v>
      </c>
      <c r="L22" s="30">
        <v>0</v>
      </c>
    </row>
    <row r="23" spans="2:12" ht="16.5" customHeight="1">
      <c r="B23" s="25"/>
      <c r="C23" s="26">
        <v>0</v>
      </c>
      <c r="D23" s="27" t="s">
        <v>2498</v>
      </c>
      <c r="E23" s="26">
        <v>967</v>
      </c>
      <c r="F23" s="28">
        <v>37248</v>
      </c>
      <c r="G23" s="26" t="s">
        <v>28</v>
      </c>
      <c r="H23" s="29" t="s">
        <v>420</v>
      </c>
      <c r="I23" s="26">
        <v>0</v>
      </c>
      <c r="J23" s="26">
        <v>0</v>
      </c>
      <c r="K23" s="26">
        <v>0</v>
      </c>
      <c r="L23" s="30">
        <v>0</v>
      </c>
    </row>
    <row r="24" spans="2:12" ht="16.5" customHeight="1">
      <c r="B24" s="25"/>
      <c r="C24" s="26">
        <v>0</v>
      </c>
      <c r="D24" s="27" t="s">
        <v>2499</v>
      </c>
      <c r="E24" s="26">
        <v>960</v>
      </c>
      <c r="F24" s="28">
        <v>37756</v>
      </c>
      <c r="G24" s="26" t="s">
        <v>160</v>
      </c>
      <c r="H24" s="29" t="s">
        <v>420</v>
      </c>
      <c r="I24" s="26">
        <v>0</v>
      </c>
      <c r="J24" s="26">
        <v>0</v>
      </c>
      <c r="K24" s="26">
        <v>0</v>
      </c>
      <c r="L24" s="30">
        <v>0</v>
      </c>
    </row>
    <row r="25" spans="2:12" ht="16.5" customHeight="1">
      <c r="B25" s="25"/>
      <c r="C25" s="26">
        <v>0</v>
      </c>
      <c r="D25" s="27" t="s">
        <v>2500</v>
      </c>
      <c r="E25" s="26">
        <v>433</v>
      </c>
      <c r="F25" s="28">
        <v>38206</v>
      </c>
      <c r="G25" s="26" t="s">
        <v>943</v>
      </c>
      <c r="H25" s="29" t="s">
        <v>420</v>
      </c>
      <c r="I25" s="26">
        <v>0</v>
      </c>
      <c r="J25" s="26">
        <v>0</v>
      </c>
      <c r="K25" s="26">
        <v>0</v>
      </c>
      <c r="L25" s="30">
        <v>0</v>
      </c>
    </row>
    <row r="26" spans="2:12" ht="16.5" customHeight="1">
      <c r="B26" s="25"/>
      <c r="C26" s="26">
        <v>0</v>
      </c>
      <c r="D26" s="27" t="s">
        <v>2501</v>
      </c>
      <c r="E26" s="26">
        <v>96</v>
      </c>
      <c r="F26" s="28">
        <v>37047</v>
      </c>
      <c r="G26" s="26" t="s">
        <v>943</v>
      </c>
      <c r="H26" s="29" t="s">
        <v>420</v>
      </c>
      <c r="I26" s="26">
        <v>1</v>
      </c>
      <c r="J26" s="26">
        <v>0</v>
      </c>
      <c r="K26" s="26">
        <v>0</v>
      </c>
      <c r="L26" s="30">
        <v>5</v>
      </c>
    </row>
    <row r="27" spans="2:12" ht="16.5" customHeight="1">
      <c r="B27" s="25"/>
      <c r="C27" s="26">
        <v>0</v>
      </c>
      <c r="D27" s="27" t="s">
        <v>2502</v>
      </c>
      <c r="E27" s="26">
        <v>794</v>
      </c>
      <c r="F27" s="28">
        <v>37123</v>
      </c>
      <c r="G27" s="26" t="s">
        <v>28</v>
      </c>
      <c r="H27" s="29" t="s">
        <v>420</v>
      </c>
      <c r="I27" s="26">
        <v>0</v>
      </c>
      <c r="J27" s="26">
        <v>0</v>
      </c>
      <c r="K27" s="26">
        <v>0</v>
      </c>
      <c r="L27" s="30">
        <v>0</v>
      </c>
    </row>
    <row r="28" spans="2:12" ht="16.5" customHeight="1">
      <c r="B28" s="25"/>
      <c r="C28" s="26">
        <v>0</v>
      </c>
      <c r="D28" s="27" t="s">
        <v>2503</v>
      </c>
      <c r="E28" s="26">
        <v>622</v>
      </c>
      <c r="F28" s="28">
        <v>37281</v>
      </c>
      <c r="G28" s="26" t="s">
        <v>144</v>
      </c>
      <c r="H28" s="29" t="s">
        <v>420</v>
      </c>
      <c r="I28" s="26">
        <v>3</v>
      </c>
      <c r="J28" s="26">
        <v>0</v>
      </c>
      <c r="K28" s="26">
        <v>0</v>
      </c>
      <c r="L28" s="30">
        <v>0</v>
      </c>
    </row>
    <row r="29" spans="2:12" ht="16.5" customHeight="1">
      <c r="B29" s="25"/>
      <c r="C29" s="26">
        <v>0</v>
      </c>
      <c r="D29" s="27" t="s">
        <v>2504</v>
      </c>
      <c r="E29" s="26">
        <v>1524</v>
      </c>
      <c r="F29" s="28">
        <v>38937</v>
      </c>
      <c r="G29" s="26" t="s">
        <v>25</v>
      </c>
      <c r="H29" s="29" t="s">
        <v>420</v>
      </c>
      <c r="I29" s="26">
        <v>1</v>
      </c>
      <c r="J29" s="26">
        <v>0</v>
      </c>
      <c r="K29" s="26">
        <v>0</v>
      </c>
      <c r="L29" s="30">
        <v>0</v>
      </c>
    </row>
    <row r="30" spans="2:12" ht="16.5" customHeight="1">
      <c r="B30" s="25"/>
      <c r="C30" s="26">
        <v>10</v>
      </c>
      <c r="D30" s="27" t="s">
        <v>941</v>
      </c>
      <c r="E30" s="26">
        <v>1855</v>
      </c>
      <c r="F30" s="28">
        <v>38194</v>
      </c>
      <c r="G30" s="26" t="s">
        <v>38</v>
      </c>
      <c r="H30" s="29" t="s">
        <v>420</v>
      </c>
      <c r="I30" s="26">
        <v>2</v>
      </c>
      <c r="J30" s="26">
        <v>2</v>
      </c>
      <c r="K30" s="26">
        <v>2</v>
      </c>
      <c r="L30" s="30">
        <v>63</v>
      </c>
    </row>
    <row r="31" spans="2:12" ht="16.5" customHeight="1">
      <c r="B31" s="25"/>
      <c r="C31" s="26">
        <v>0</v>
      </c>
      <c r="D31" s="27" t="s">
        <v>2505</v>
      </c>
      <c r="E31" s="26">
        <v>1698</v>
      </c>
      <c r="F31" s="28">
        <v>37048</v>
      </c>
      <c r="G31" s="26" t="s">
        <v>181</v>
      </c>
      <c r="H31" s="29" t="s">
        <v>420</v>
      </c>
      <c r="I31" s="26">
        <v>2</v>
      </c>
      <c r="J31" s="26">
        <v>0</v>
      </c>
      <c r="K31" s="26">
        <v>0</v>
      </c>
      <c r="L31" s="30">
        <v>0</v>
      </c>
    </row>
    <row r="32" spans="2:12" ht="16.5" customHeight="1">
      <c r="B32" s="25"/>
      <c r="C32" s="26">
        <v>0</v>
      </c>
      <c r="D32" s="27" t="s">
        <v>2506</v>
      </c>
      <c r="E32" s="26">
        <v>1279</v>
      </c>
      <c r="F32" s="28">
        <v>37834</v>
      </c>
      <c r="G32" s="26" t="s">
        <v>18</v>
      </c>
      <c r="H32" s="29" t="s">
        <v>420</v>
      </c>
      <c r="I32" s="26">
        <v>3</v>
      </c>
      <c r="J32" s="26">
        <v>0</v>
      </c>
      <c r="K32" s="26">
        <v>0</v>
      </c>
      <c r="L32" s="30">
        <v>0</v>
      </c>
    </row>
    <row r="33" spans="2:12" ht="16.5" customHeight="1">
      <c r="B33" s="25"/>
      <c r="C33" s="26">
        <v>0</v>
      </c>
      <c r="D33" s="27" t="s">
        <v>2507</v>
      </c>
      <c r="E33" s="26">
        <v>971</v>
      </c>
      <c r="F33" s="28">
        <v>37450</v>
      </c>
      <c r="G33" s="26" t="s">
        <v>144</v>
      </c>
      <c r="H33" s="29" t="s">
        <v>420</v>
      </c>
      <c r="I33" s="26">
        <v>2</v>
      </c>
      <c r="J33" s="26">
        <v>0</v>
      </c>
      <c r="K33" s="26">
        <v>0</v>
      </c>
      <c r="L33" s="30">
        <v>150</v>
      </c>
    </row>
    <row r="34" spans="2:12" ht="16.5" customHeight="1">
      <c r="B34" s="25"/>
      <c r="C34" s="26">
        <v>0</v>
      </c>
      <c r="D34" s="27" t="s">
        <v>2508</v>
      </c>
      <c r="E34" s="26">
        <v>1560</v>
      </c>
      <c r="F34" s="28">
        <v>38116</v>
      </c>
      <c r="G34" s="26" t="s">
        <v>2134</v>
      </c>
      <c r="H34" s="29" t="s">
        <v>420</v>
      </c>
      <c r="I34" s="26">
        <v>1</v>
      </c>
      <c r="J34" s="26">
        <v>0</v>
      </c>
      <c r="K34" s="26">
        <v>0</v>
      </c>
      <c r="L34" s="30">
        <v>0</v>
      </c>
    </row>
    <row r="35" spans="2:12" ht="16.5" customHeight="1">
      <c r="B35" s="25"/>
      <c r="C35" s="26">
        <v>0</v>
      </c>
      <c r="D35" s="27" t="s">
        <v>2509</v>
      </c>
      <c r="E35" s="26">
        <v>1399</v>
      </c>
      <c r="F35" s="28">
        <v>38205</v>
      </c>
      <c r="G35" s="26" t="s">
        <v>25</v>
      </c>
      <c r="H35" s="29" t="s">
        <v>420</v>
      </c>
      <c r="I35" s="26">
        <v>0</v>
      </c>
      <c r="J35" s="26">
        <v>0</v>
      </c>
      <c r="K35" s="26">
        <v>0</v>
      </c>
      <c r="L35" s="30">
        <v>0</v>
      </c>
    </row>
    <row r="36" spans="2:12" ht="16.5" customHeight="1">
      <c r="B36" s="25"/>
      <c r="C36" s="26">
        <v>0</v>
      </c>
      <c r="D36" s="27" t="s">
        <v>2510</v>
      </c>
      <c r="E36" s="26">
        <v>1400</v>
      </c>
      <c r="F36" s="28">
        <v>38205</v>
      </c>
      <c r="G36" s="26" t="s">
        <v>25</v>
      </c>
      <c r="H36" s="29" t="s">
        <v>420</v>
      </c>
      <c r="I36" s="26">
        <v>0</v>
      </c>
      <c r="J36" s="26">
        <v>0</v>
      </c>
      <c r="K36" s="26">
        <v>0</v>
      </c>
      <c r="L36" s="30">
        <v>0</v>
      </c>
    </row>
    <row r="37" spans="2:12" ht="16.5" customHeight="1">
      <c r="B37" s="25"/>
      <c r="C37" s="26">
        <v>0</v>
      </c>
      <c r="D37" s="27" t="s">
        <v>969</v>
      </c>
      <c r="E37" s="26">
        <v>1674</v>
      </c>
      <c r="F37" s="28">
        <v>37120</v>
      </c>
      <c r="G37" s="26" t="s">
        <v>28</v>
      </c>
      <c r="H37" s="29" t="s">
        <v>420</v>
      </c>
      <c r="I37" s="26">
        <v>1</v>
      </c>
      <c r="J37" s="26">
        <v>0</v>
      </c>
      <c r="K37" s="26">
        <v>0</v>
      </c>
      <c r="L37" s="30">
        <v>0</v>
      </c>
    </row>
    <row r="38" spans="2:12" ht="16.5" customHeight="1">
      <c r="B38" s="25"/>
      <c r="C38" s="26">
        <v>0</v>
      </c>
      <c r="D38" s="27" t="s">
        <v>982</v>
      </c>
      <c r="E38" s="26">
        <v>615</v>
      </c>
      <c r="F38" s="28">
        <v>37328</v>
      </c>
      <c r="G38" s="26" t="s">
        <v>144</v>
      </c>
      <c r="H38" s="29" t="s">
        <v>420</v>
      </c>
      <c r="I38" s="26">
        <v>3</v>
      </c>
      <c r="J38" s="26">
        <v>0</v>
      </c>
      <c r="K38" s="26">
        <v>0</v>
      </c>
      <c r="L38" s="30">
        <v>5</v>
      </c>
    </row>
    <row r="39" spans="2:12" ht="16.5" customHeight="1">
      <c r="B39" s="25"/>
      <c r="C39" s="26">
        <v>0</v>
      </c>
      <c r="D39" s="27" t="s">
        <v>2511</v>
      </c>
      <c r="E39" s="26">
        <v>1301</v>
      </c>
      <c r="F39" s="28">
        <v>38475</v>
      </c>
      <c r="G39" s="26" t="s">
        <v>18</v>
      </c>
      <c r="H39" s="29" t="s">
        <v>420</v>
      </c>
      <c r="I39" s="26">
        <v>2</v>
      </c>
      <c r="J39" s="26">
        <v>0</v>
      </c>
      <c r="K39" s="26">
        <v>0</v>
      </c>
      <c r="L39" s="30">
        <v>0</v>
      </c>
    </row>
    <row r="40" spans="2:12" ht="16.5" customHeight="1">
      <c r="B40" s="25"/>
      <c r="C40" s="26">
        <v>0</v>
      </c>
      <c r="D40" s="27" t="s">
        <v>2512</v>
      </c>
      <c r="E40" s="26">
        <v>1312</v>
      </c>
      <c r="F40" s="28">
        <v>37782</v>
      </c>
      <c r="G40" s="26" t="s">
        <v>18</v>
      </c>
      <c r="H40" s="29" t="s">
        <v>420</v>
      </c>
      <c r="I40" s="26">
        <v>1</v>
      </c>
      <c r="J40" s="26">
        <v>0</v>
      </c>
      <c r="K40" s="26">
        <v>0</v>
      </c>
      <c r="L40" s="30">
        <v>0</v>
      </c>
    </row>
    <row r="41" spans="2:12" ht="16.5" customHeight="1">
      <c r="B41" s="25"/>
      <c r="C41" s="26">
        <v>0</v>
      </c>
      <c r="D41" s="27" t="s">
        <v>2513</v>
      </c>
      <c r="E41" s="26">
        <v>1022</v>
      </c>
      <c r="F41" s="28">
        <v>38012</v>
      </c>
      <c r="G41" s="26" t="s">
        <v>160</v>
      </c>
      <c r="H41" s="29" t="s">
        <v>420</v>
      </c>
      <c r="I41" s="26">
        <v>0</v>
      </c>
      <c r="J41" s="26">
        <v>0</v>
      </c>
      <c r="K41" s="26">
        <v>0</v>
      </c>
      <c r="L41" s="30">
        <v>0</v>
      </c>
    </row>
    <row r="42" spans="2:12" ht="16.5" customHeight="1">
      <c r="B42" s="25"/>
      <c r="C42" s="26">
        <v>5</v>
      </c>
      <c r="D42" s="27" t="s">
        <v>2514</v>
      </c>
      <c r="E42" s="26">
        <v>1887</v>
      </c>
      <c r="F42" s="28">
        <v>39012</v>
      </c>
      <c r="G42" s="26" t="s">
        <v>14</v>
      </c>
      <c r="H42" s="29" t="s">
        <v>420</v>
      </c>
      <c r="I42" s="26">
        <v>1</v>
      </c>
      <c r="J42" s="26">
        <v>1</v>
      </c>
      <c r="K42" s="26">
        <v>1</v>
      </c>
      <c r="L42" s="30">
        <v>220</v>
      </c>
    </row>
    <row r="43" spans="2:12" ht="16.5" customHeight="1">
      <c r="B43" s="25"/>
      <c r="C43" s="26">
        <v>0</v>
      </c>
      <c r="D43" s="27" t="s">
        <v>2515</v>
      </c>
      <c r="E43" s="26">
        <v>434</v>
      </c>
      <c r="F43" s="28">
        <v>37319</v>
      </c>
      <c r="G43" s="26" t="s">
        <v>14</v>
      </c>
      <c r="H43" s="29" t="s">
        <v>420</v>
      </c>
      <c r="I43" s="26">
        <v>0</v>
      </c>
      <c r="J43" s="26">
        <v>0</v>
      </c>
      <c r="K43" s="26">
        <v>0</v>
      </c>
      <c r="L43" s="30">
        <v>0</v>
      </c>
    </row>
    <row r="44" spans="2:12" ht="16.5" customHeight="1">
      <c r="B44" s="25"/>
      <c r="C44" s="26">
        <v>0</v>
      </c>
      <c r="D44" s="27" t="s">
        <v>2516</v>
      </c>
      <c r="E44" s="26">
        <v>1646</v>
      </c>
      <c r="F44" s="28">
        <v>38154</v>
      </c>
      <c r="G44" s="26" t="s">
        <v>62</v>
      </c>
      <c r="H44" s="29" t="s">
        <v>420</v>
      </c>
      <c r="I44" s="26">
        <v>1</v>
      </c>
      <c r="J44" s="26">
        <v>0</v>
      </c>
      <c r="K44" s="26">
        <v>0</v>
      </c>
      <c r="L44" s="30">
        <v>0</v>
      </c>
    </row>
    <row r="45" spans="2:12" ht="16.5" customHeight="1">
      <c r="B45" s="25"/>
      <c r="C45" s="26">
        <v>0</v>
      </c>
      <c r="D45" s="27" t="s">
        <v>2516</v>
      </c>
      <c r="E45" s="26">
        <v>1601</v>
      </c>
      <c r="F45" s="28">
        <v>38154</v>
      </c>
      <c r="G45" s="26" t="s">
        <v>62</v>
      </c>
      <c r="H45" s="29" t="s">
        <v>420</v>
      </c>
      <c r="I45" s="26">
        <v>0</v>
      </c>
      <c r="J45" s="26">
        <v>0</v>
      </c>
      <c r="K45" s="26">
        <v>0</v>
      </c>
      <c r="L45" s="30">
        <v>0</v>
      </c>
    </row>
    <row r="46" spans="2:12" ht="16.5" customHeight="1">
      <c r="B46" s="25"/>
      <c r="C46" s="26">
        <v>0</v>
      </c>
      <c r="D46" s="27" t="s">
        <v>2517</v>
      </c>
      <c r="E46" s="26">
        <v>626</v>
      </c>
      <c r="F46" s="28">
        <v>37243</v>
      </c>
      <c r="G46" s="26" t="s">
        <v>144</v>
      </c>
      <c r="H46" s="29" t="s">
        <v>420</v>
      </c>
      <c r="I46" s="26">
        <v>3</v>
      </c>
      <c r="J46" s="26">
        <v>0</v>
      </c>
      <c r="K46" s="26">
        <v>0</v>
      </c>
      <c r="L46" s="30">
        <v>0</v>
      </c>
    </row>
    <row r="47" spans="2:12" ht="16.5" customHeight="1">
      <c r="B47" s="25"/>
      <c r="C47" s="26">
        <v>0</v>
      </c>
      <c r="D47" s="27" t="s">
        <v>2518</v>
      </c>
      <c r="E47" s="26">
        <v>1024</v>
      </c>
      <c r="F47" s="28">
        <v>37209</v>
      </c>
      <c r="G47" s="26" t="s">
        <v>46</v>
      </c>
      <c r="H47" s="29" t="s">
        <v>420</v>
      </c>
      <c r="I47" s="26">
        <v>0</v>
      </c>
      <c r="J47" s="26">
        <v>0</v>
      </c>
      <c r="K47" s="26">
        <v>0</v>
      </c>
      <c r="L47" s="30">
        <v>10</v>
      </c>
    </row>
    <row r="48" spans="2:12" ht="16.5" customHeight="1">
      <c r="B48" s="25"/>
      <c r="C48" s="26">
        <v>0</v>
      </c>
      <c r="D48" s="27" t="s">
        <v>2519</v>
      </c>
      <c r="E48" s="26">
        <v>1796</v>
      </c>
      <c r="F48" s="28">
        <v>37813</v>
      </c>
      <c r="G48" s="26" t="s">
        <v>28</v>
      </c>
      <c r="H48" s="29" t="s">
        <v>420</v>
      </c>
      <c r="I48" s="26">
        <v>2</v>
      </c>
      <c r="J48" s="26">
        <v>0</v>
      </c>
      <c r="K48" s="26">
        <v>0</v>
      </c>
      <c r="L48" s="30">
        <v>0</v>
      </c>
    </row>
    <row r="49" spans="2:12" ht="16.5" customHeight="1">
      <c r="B49" s="25"/>
      <c r="C49" s="26">
        <v>0</v>
      </c>
      <c r="D49" s="27" t="s">
        <v>2520</v>
      </c>
      <c r="E49" s="26">
        <v>1520</v>
      </c>
      <c r="F49" s="28">
        <v>37985</v>
      </c>
      <c r="G49" s="26" t="s">
        <v>74</v>
      </c>
      <c r="H49" s="29" t="s">
        <v>420</v>
      </c>
      <c r="I49" s="26">
        <v>0</v>
      </c>
      <c r="J49" s="26">
        <v>0</v>
      </c>
      <c r="K49" s="26">
        <v>0</v>
      </c>
      <c r="L49" s="30">
        <v>0</v>
      </c>
    </row>
    <row r="50" spans="2:12" ht="16.5" customHeight="1">
      <c r="B50" s="25"/>
      <c r="C50" s="26">
        <v>0</v>
      </c>
      <c r="D50" s="27" t="s">
        <v>2521</v>
      </c>
      <c r="E50" s="26">
        <v>976</v>
      </c>
      <c r="F50" s="28">
        <v>36968</v>
      </c>
      <c r="G50" s="26" t="s">
        <v>144</v>
      </c>
      <c r="H50" s="29" t="s">
        <v>420</v>
      </c>
      <c r="I50" s="26">
        <v>1</v>
      </c>
      <c r="J50" s="26">
        <v>0</v>
      </c>
      <c r="K50" s="26">
        <v>0</v>
      </c>
      <c r="L50" s="30">
        <v>0</v>
      </c>
    </row>
    <row r="51" spans="2:12" ht="16.5" customHeight="1">
      <c r="B51" s="25"/>
      <c r="C51" s="26"/>
      <c r="D51" s="27" t="s">
        <v>2522</v>
      </c>
      <c r="E51" s="26"/>
      <c r="F51" s="28">
        <v>38489</v>
      </c>
      <c r="G51" s="26" t="s">
        <v>18</v>
      </c>
      <c r="H51" s="29" t="s">
        <v>420</v>
      </c>
      <c r="I51" s="26">
        <v>1</v>
      </c>
      <c r="J51" s="26">
        <v>1</v>
      </c>
      <c r="K51" s="26">
        <v>1</v>
      </c>
      <c r="L51" s="30">
        <v>0</v>
      </c>
    </row>
    <row r="52" spans="2:12" ht="16.5" customHeight="1">
      <c r="B52" s="25"/>
      <c r="C52" s="26">
        <v>0</v>
      </c>
      <c r="D52" s="27" t="s">
        <v>2523</v>
      </c>
      <c r="E52" s="26">
        <v>977</v>
      </c>
      <c r="F52" s="28">
        <v>37151</v>
      </c>
      <c r="G52" s="26" t="s">
        <v>144</v>
      </c>
      <c r="H52" s="29" t="s">
        <v>420</v>
      </c>
      <c r="I52" s="26">
        <v>1</v>
      </c>
      <c r="J52" s="26">
        <v>0</v>
      </c>
      <c r="K52" s="26">
        <v>0</v>
      </c>
      <c r="L52" s="30">
        <v>0</v>
      </c>
    </row>
    <row r="53" spans="2:12" ht="16.5" customHeight="1">
      <c r="B53" s="25"/>
      <c r="C53" s="26">
        <v>0</v>
      </c>
      <c r="D53" s="27" t="s">
        <v>2524</v>
      </c>
      <c r="E53" s="26">
        <v>978</v>
      </c>
      <c r="F53" s="28">
        <v>37146</v>
      </c>
      <c r="G53" s="26" t="s">
        <v>144</v>
      </c>
      <c r="H53" s="29" t="s">
        <v>420</v>
      </c>
      <c r="I53" s="26">
        <v>1</v>
      </c>
      <c r="J53" s="26">
        <v>0</v>
      </c>
      <c r="K53" s="26">
        <v>0</v>
      </c>
      <c r="L53" s="30">
        <v>0</v>
      </c>
    </row>
    <row r="54" spans="2:12" ht="16.5" customHeight="1">
      <c r="B54" s="25"/>
      <c r="C54" s="26">
        <v>5</v>
      </c>
      <c r="D54" s="27" t="s">
        <v>2525</v>
      </c>
      <c r="E54" s="26">
        <v>1947</v>
      </c>
      <c r="F54" s="28">
        <v>38020</v>
      </c>
      <c r="G54" s="26" t="s">
        <v>2526</v>
      </c>
      <c r="H54" s="29" t="s">
        <v>420</v>
      </c>
      <c r="I54" s="26">
        <v>1</v>
      </c>
      <c r="J54" s="26">
        <v>1</v>
      </c>
      <c r="K54" s="26">
        <v>1</v>
      </c>
      <c r="L54" s="30">
        <v>0</v>
      </c>
    </row>
    <row r="55" spans="2:12" ht="16.5" customHeight="1">
      <c r="B55" s="25"/>
      <c r="C55" s="26">
        <v>0</v>
      </c>
      <c r="D55" s="27" t="s">
        <v>2527</v>
      </c>
      <c r="E55" s="26"/>
      <c r="F55" s="28">
        <v>37624</v>
      </c>
      <c r="G55" s="26" t="s">
        <v>144</v>
      </c>
      <c r="H55" s="29" t="s">
        <v>420</v>
      </c>
      <c r="I55" s="26">
        <v>1</v>
      </c>
      <c r="J55" s="26">
        <v>0</v>
      </c>
      <c r="K55" s="26">
        <v>0</v>
      </c>
      <c r="L55" s="30">
        <v>0</v>
      </c>
    </row>
    <row r="56" spans="2:12" ht="16.5" customHeight="1">
      <c r="B56" s="25"/>
      <c r="C56" s="26">
        <v>0</v>
      </c>
      <c r="D56" s="27" t="s">
        <v>2528</v>
      </c>
      <c r="E56" s="26">
        <v>1256</v>
      </c>
      <c r="F56" s="28">
        <v>37552</v>
      </c>
      <c r="G56" s="26" t="s">
        <v>28</v>
      </c>
      <c r="H56" s="29" t="s">
        <v>420</v>
      </c>
      <c r="I56" s="26">
        <v>1</v>
      </c>
      <c r="J56" s="26">
        <v>0</v>
      </c>
      <c r="K56" s="26">
        <v>0</v>
      </c>
      <c r="L56" s="30">
        <v>0</v>
      </c>
    </row>
    <row r="57" spans="2:12" ht="16.5" customHeight="1">
      <c r="B57" s="25"/>
      <c r="C57" s="26">
        <v>0</v>
      </c>
      <c r="D57" s="27" t="s">
        <v>2529</v>
      </c>
      <c r="E57" s="26">
        <v>980</v>
      </c>
      <c r="F57" s="28">
        <v>37639</v>
      </c>
      <c r="G57" s="26" t="s">
        <v>144</v>
      </c>
      <c r="H57" s="29" t="s">
        <v>420</v>
      </c>
      <c r="I57" s="26">
        <v>2</v>
      </c>
      <c r="J57" s="26">
        <v>0</v>
      </c>
      <c r="K57" s="26">
        <v>0</v>
      </c>
      <c r="L57" s="30">
        <v>0</v>
      </c>
    </row>
    <row r="58" spans="2:12" ht="16.5" customHeight="1">
      <c r="B58" s="25"/>
      <c r="C58" s="26">
        <v>0</v>
      </c>
      <c r="D58" s="27" t="s">
        <v>2530</v>
      </c>
      <c r="E58" s="26">
        <v>1310</v>
      </c>
      <c r="F58" s="28">
        <v>38793</v>
      </c>
      <c r="G58" s="26" t="s">
        <v>18</v>
      </c>
      <c r="H58" s="29" t="s">
        <v>420</v>
      </c>
      <c r="I58" s="26">
        <v>4</v>
      </c>
      <c r="J58" s="26">
        <v>0</v>
      </c>
      <c r="K58" s="26">
        <v>0</v>
      </c>
      <c r="L58" s="30">
        <v>33</v>
      </c>
    </row>
    <row r="59" spans="2:12" ht="16.5" customHeight="1">
      <c r="B59" s="25"/>
      <c r="C59" s="26">
        <v>0</v>
      </c>
      <c r="D59" s="27" t="s">
        <v>2531</v>
      </c>
      <c r="E59" s="26">
        <v>1696</v>
      </c>
      <c r="F59" s="28">
        <v>37041</v>
      </c>
      <c r="G59" s="26" t="s">
        <v>181</v>
      </c>
      <c r="H59" s="29" t="s">
        <v>420</v>
      </c>
      <c r="I59" s="26">
        <v>2</v>
      </c>
      <c r="J59" s="26">
        <v>0</v>
      </c>
      <c r="K59" s="26">
        <v>0</v>
      </c>
      <c r="L59" s="30">
        <v>0</v>
      </c>
    </row>
    <row r="60" spans="2:12" ht="16.5" customHeight="1">
      <c r="B60" s="25"/>
      <c r="C60" s="26">
        <v>0</v>
      </c>
      <c r="D60" s="27" t="s">
        <v>2532</v>
      </c>
      <c r="E60" s="26">
        <v>419</v>
      </c>
      <c r="F60" s="28">
        <v>37493</v>
      </c>
      <c r="G60" s="26" t="s">
        <v>844</v>
      </c>
      <c r="H60" s="29" t="s">
        <v>420</v>
      </c>
      <c r="I60" s="26">
        <v>0</v>
      </c>
      <c r="J60" s="26">
        <v>0</v>
      </c>
      <c r="K60" s="26">
        <v>0</v>
      </c>
      <c r="L60" s="30">
        <v>0</v>
      </c>
    </row>
    <row r="61" spans="2:12" ht="16.5" customHeight="1">
      <c r="B61" s="25"/>
      <c r="C61" s="26">
        <v>0</v>
      </c>
      <c r="D61" s="27" t="s">
        <v>2533</v>
      </c>
      <c r="E61" s="26">
        <v>1527</v>
      </c>
      <c r="F61" s="28">
        <v>38478</v>
      </c>
      <c r="G61" s="26" t="s">
        <v>25</v>
      </c>
      <c r="H61" s="29" t="s">
        <v>420</v>
      </c>
      <c r="I61" s="26">
        <v>1</v>
      </c>
      <c r="J61" s="26">
        <v>0</v>
      </c>
      <c r="K61" s="26">
        <v>0</v>
      </c>
      <c r="L61" s="30">
        <v>0</v>
      </c>
    </row>
    <row r="62" spans="2:12" ht="16.5" customHeight="1">
      <c r="B62" s="25"/>
      <c r="C62" s="26">
        <v>10</v>
      </c>
      <c r="D62" s="27" t="s">
        <v>2534</v>
      </c>
      <c r="E62" s="26">
        <v>1860</v>
      </c>
      <c r="F62" s="28">
        <v>38737</v>
      </c>
      <c r="G62" s="26" t="s">
        <v>38</v>
      </c>
      <c r="H62" s="29" t="s">
        <v>420</v>
      </c>
      <c r="I62" s="26">
        <v>1</v>
      </c>
      <c r="J62" s="26">
        <v>1</v>
      </c>
      <c r="K62" s="26">
        <v>1</v>
      </c>
      <c r="L62" s="30">
        <v>0</v>
      </c>
    </row>
    <row r="63" spans="2:12" ht="16.5" customHeight="1">
      <c r="B63" s="25"/>
      <c r="C63" s="26">
        <v>0</v>
      </c>
      <c r="D63" s="27" t="s">
        <v>2535</v>
      </c>
      <c r="E63" s="26">
        <v>1755</v>
      </c>
      <c r="F63" s="28">
        <v>38519</v>
      </c>
      <c r="G63" s="26" t="s">
        <v>14</v>
      </c>
      <c r="H63" s="29" t="s">
        <v>420</v>
      </c>
      <c r="I63" s="26">
        <v>2</v>
      </c>
      <c r="J63" s="26">
        <v>0</v>
      </c>
      <c r="K63" s="26">
        <v>0</v>
      </c>
      <c r="L63" s="30">
        <v>0</v>
      </c>
    </row>
    <row r="64" spans="2:12" ht="16.5" customHeight="1">
      <c r="B64" s="25"/>
      <c r="C64" s="26">
        <v>0</v>
      </c>
      <c r="D64" s="27" t="s">
        <v>2536</v>
      </c>
      <c r="E64" s="26">
        <v>1736</v>
      </c>
      <c r="F64" s="28">
        <v>37812</v>
      </c>
      <c r="G64" s="26" t="s">
        <v>14</v>
      </c>
      <c r="H64" s="29" t="s">
        <v>420</v>
      </c>
      <c r="I64" s="26">
        <v>1</v>
      </c>
      <c r="J64" s="26">
        <v>0</v>
      </c>
      <c r="K64" s="26">
        <v>0</v>
      </c>
      <c r="L64" s="30">
        <v>5</v>
      </c>
    </row>
    <row r="65" spans="2:12" ht="16.5" customHeight="1">
      <c r="B65" s="25"/>
      <c r="C65" s="26">
        <v>0</v>
      </c>
      <c r="D65" s="27" t="s">
        <v>2537</v>
      </c>
      <c r="E65" s="26">
        <v>1257</v>
      </c>
      <c r="F65" s="28">
        <v>37525</v>
      </c>
      <c r="G65" s="26" t="s">
        <v>28</v>
      </c>
      <c r="H65" s="29" t="s">
        <v>420</v>
      </c>
      <c r="I65" s="26">
        <v>2</v>
      </c>
      <c r="J65" s="26">
        <v>0</v>
      </c>
      <c r="K65" s="26">
        <v>0</v>
      </c>
      <c r="L65" s="30">
        <v>0</v>
      </c>
    </row>
    <row r="66" spans="2:12" ht="16.5" customHeight="1">
      <c r="B66" s="25"/>
      <c r="C66" s="26">
        <v>0</v>
      </c>
      <c r="D66" s="27" t="s">
        <v>2538</v>
      </c>
      <c r="E66" s="26">
        <v>983</v>
      </c>
      <c r="F66" s="28">
        <v>37440</v>
      </c>
      <c r="G66" s="26" t="s">
        <v>28</v>
      </c>
      <c r="H66" s="29" t="s">
        <v>420</v>
      </c>
      <c r="I66" s="26">
        <v>2</v>
      </c>
      <c r="J66" s="26">
        <v>0</v>
      </c>
      <c r="K66" s="26">
        <v>0</v>
      </c>
      <c r="L66" s="30">
        <v>0</v>
      </c>
    </row>
    <row r="67" spans="2:12" ht="16.5" customHeight="1">
      <c r="B67" s="25"/>
      <c r="C67" s="26">
        <v>0</v>
      </c>
      <c r="D67" s="27" t="s">
        <v>2539</v>
      </c>
      <c r="E67" s="26">
        <v>1739</v>
      </c>
      <c r="F67" s="28">
        <v>36984</v>
      </c>
      <c r="G67" s="26" t="s">
        <v>14</v>
      </c>
      <c r="H67" s="29" t="s">
        <v>420</v>
      </c>
      <c r="I67" s="26">
        <v>1</v>
      </c>
      <c r="J67" s="26">
        <v>0</v>
      </c>
      <c r="K67" s="26">
        <v>0</v>
      </c>
      <c r="L67" s="30">
        <v>0</v>
      </c>
    </row>
    <row r="68" spans="2:12" ht="16.5" customHeight="1">
      <c r="B68" s="25"/>
      <c r="C68" s="26">
        <v>0</v>
      </c>
      <c r="D68" s="27" t="s">
        <v>2540</v>
      </c>
      <c r="E68" s="26">
        <v>1525</v>
      </c>
      <c r="F68" s="28">
        <v>38441</v>
      </c>
      <c r="G68" s="26" t="s">
        <v>25</v>
      </c>
      <c r="H68" s="29" t="s">
        <v>420</v>
      </c>
      <c r="I68" s="26">
        <v>2</v>
      </c>
      <c r="J68" s="26">
        <v>0</v>
      </c>
      <c r="K68" s="26">
        <v>0</v>
      </c>
      <c r="L68" s="30">
        <v>0</v>
      </c>
    </row>
    <row r="69" spans="2:12" ht="16.5" customHeight="1">
      <c r="B69" s="25"/>
      <c r="C69" s="26">
        <v>0</v>
      </c>
      <c r="D69" s="27" t="s">
        <v>2541</v>
      </c>
      <c r="E69" s="26"/>
      <c r="F69" s="28">
        <v>38594</v>
      </c>
      <c r="G69" s="26" t="s">
        <v>1041</v>
      </c>
      <c r="H69" s="29" t="s">
        <v>420</v>
      </c>
      <c r="I69" s="26">
        <v>1</v>
      </c>
      <c r="J69" s="26">
        <v>0</v>
      </c>
      <c r="K69" s="26">
        <v>0</v>
      </c>
      <c r="L69" s="30">
        <v>0</v>
      </c>
    </row>
    <row r="70" spans="2:12" ht="16.5" customHeight="1">
      <c r="B70" s="25"/>
      <c r="C70" s="26">
        <v>0</v>
      </c>
      <c r="D70" s="27" t="s">
        <v>2542</v>
      </c>
      <c r="E70" s="26"/>
      <c r="F70" s="28">
        <v>38862</v>
      </c>
      <c r="G70" s="26" t="s">
        <v>144</v>
      </c>
      <c r="H70" s="29" t="s">
        <v>420</v>
      </c>
      <c r="I70" s="26">
        <v>1</v>
      </c>
      <c r="J70" s="26">
        <v>0</v>
      </c>
      <c r="K70" s="26">
        <v>0</v>
      </c>
      <c r="L70" s="30">
        <v>0</v>
      </c>
    </row>
    <row r="71" spans="2:12" ht="16.5" customHeight="1">
      <c r="B71" s="25"/>
      <c r="C71" s="26">
        <v>0</v>
      </c>
      <c r="D71" s="27" t="s">
        <v>2543</v>
      </c>
      <c r="E71" s="26">
        <v>795</v>
      </c>
      <c r="F71" s="28">
        <v>36921</v>
      </c>
      <c r="G71" s="26" t="s">
        <v>2544</v>
      </c>
      <c r="H71" s="29" t="s">
        <v>420</v>
      </c>
      <c r="I71" s="26">
        <v>0</v>
      </c>
      <c r="J71" s="26">
        <v>0</v>
      </c>
      <c r="K71" s="26">
        <v>0</v>
      </c>
      <c r="L71" s="30">
        <v>0</v>
      </c>
    </row>
    <row r="72" spans="2:12" ht="16.5" customHeight="1">
      <c r="B72" s="25"/>
      <c r="C72" s="26">
        <v>0</v>
      </c>
      <c r="D72" s="27" t="s">
        <v>2545</v>
      </c>
      <c r="E72" s="26">
        <v>1280</v>
      </c>
      <c r="F72" s="28">
        <v>37560</v>
      </c>
      <c r="G72" s="26" t="s">
        <v>18</v>
      </c>
      <c r="H72" s="29" t="s">
        <v>420</v>
      </c>
      <c r="I72" s="26">
        <v>1</v>
      </c>
      <c r="J72" s="26">
        <v>0</v>
      </c>
      <c r="K72" s="26">
        <v>0</v>
      </c>
      <c r="L72" s="30">
        <v>20</v>
      </c>
    </row>
    <row r="73" spans="2:12" ht="16.5" customHeight="1">
      <c r="B73" s="25"/>
      <c r="C73" s="26">
        <v>0</v>
      </c>
      <c r="D73" s="27" t="s">
        <v>2546</v>
      </c>
      <c r="E73" s="26">
        <v>14</v>
      </c>
      <c r="F73" s="28">
        <v>37507</v>
      </c>
      <c r="G73" s="26" t="s">
        <v>14</v>
      </c>
      <c r="H73" s="29" t="s">
        <v>420</v>
      </c>
      <c r="I73" s="26">
        <v>1</v>
      </c>
      <c r="J73" s="26">
        <v>0</v>
      </c>
      <c r="K73" s="26">
        <v>0</v>
      </c>
      <c r="L73" s="30">
        <v>33</v>
      </c>
    </row>
    <row r="74" spans="2:12" ht="16.5" customHeight="1">
      <c r="B74" s="25"/>
      <c r="C74" s="26">
        <v>0</v>
      </c>
      <c r="D74" s="27" t="s">
        <v>2547</v>
      </c>
      <c r="E74" s="26">
        <v>1604</v>
      </c>
      <c r="F74" s="28">
        <v>37281</v>
      </c>
      <c r="G74" s="26" t="s">
        <v>2548</v>
      </c>
      <c r="H74" s="29" t="s">
        <v>420</v>
      </c>
      <c r="I74" s="26">
        <v>3</v>
      </c>
      <c r="J74" s="26">
        <v>0</v>
      </c>
      <c r="K74" s="26">
        <v>0</v>
      </c>
      <c r="L74" s="30">
        <v>0</v>
      </c>
    </row>
    <row r="75" spans="2:12" ht="16.5" customHeight="1">
      <c r="B75" s="25"/>
      <c r="C75" s="26">
        <v>5</v>
      </c>
      <c r="D75" s="27" t="s">
        <v>2549</v>
      </c>
      <c r="E75" s="26">
        <v>1948</v>
      </c>
      <c r="F75" s="28">
        <v>38229</v>
      </c>
      <c r="G75" s="26" t="s">
        <v>2526</v>
      </c>
      <c r="H75" s="29" t="s">
        <v>420</v>
      </c>
      <c r="I75" s="26">
        <v>1</v>
      </c>
      <c r="J75" s="26">
        <v>1</v>
      </c>
      <c r="K75" s="26">
        <v>1</v>
      </c>
      <c r="L75" s="30">
        <v>0</v>
      </c>
    </row>
    <row r="76" spans="2:12" ht="16.5" customHeight="1">
      <c r="B76" s="25"/>
      <c r="C76" s="26">
        <v>0</v>
      </c>
      <c r="D76" s="27" t="s">
        <v>2550</v>
      </c>
      <c r="E76" s="26">
        <v>986</v>
      </c>
      <c r="F76" s="28">
        <v>37115</v>
      </c>
      <c r="G76" s="26" t="s">
        <v>144</v>
      </c>
      <c r="H76" s="29" t="s">
        <v>420</v>
      </c>
      <c r="I76" s="26">
        <v>1</v>
      </c>
      <c r="J76" s="26">
        <v>0</v>
      </c>
      <c r="K76" s="26">
        <v>0</v>
      </c>
      <c r="L76" s="30">
        <v>0</v>
      </c>
    </row>
    <row r="77" spans="2:12" ht="16.5" customHeight="1">
      <c r="B77" s="25"/>
      <c r="C77" s="26">
        <v>0</v>
      </c>
      <c r="D77" s="27" t="s">
        <v>2551</v>
      </c>
      <c r="E77" s="26">
        <v>1530</v>
      </c>
      <c r="F77" s="28">
        <v>38704</v>
      </c>
      <c r="G77" s="26" t="s">
        <v>25</v>
      </c>
      <c r="H77" s="29" t="s">
        <v>420</v>
      </c>
      <c r="I77" s="26">
        <v>2</v>
      </c>
      <c r="J77" s="26">
        <v>0</v>
      </c>
      <c r="K77" s="26">
        <v>0</v>
      </c>
      <c r="L77" s="30">
        <v>10</v>
      </c>
    </row>
    <row r="78" spans="2:12" ht="16.5" customHeight="1">
      <c r="B78" s="25"/>
      <c r="C78" s="26">
        <v>0</v>
      </c>
      <c r="D78" s="27" t="s">
        <v>2552</v>
      </c>
      <c r="E78" s="26">
        <v>1534</v>
      </c>
      <c r="F78" s="28">
        <v>38768</v>
      </c>
      <c r="G78" s="26" t="s">
        <v>25</v>
      </c>
      <c r="H78" s="29" t="s">
        <v>420</v>
      </c>
      <c r="I78" s="26">
        <v>2</v>
      </c>
      <c r="J78" s="26">
        <v>0</v>
      </c>
      <c r="K78" s="26">
        <v>0</v>
      </c>
      <c r="L78" s="30">
        <v>0</v>
      </c>
    </row>
    <row r="79" spans="2:12" ht="16.5" customHeight="1">
      <c r="B79" s="25"/>
      <c r="C79" s="26">
        <v>0</v>
      </c>
      <c r="D79" s="27" t="s">
        <v>2553</v>
      </c>
      <c r="E79" s="26"/>
      <c r="F79" s="28">
        <v>38959</v>
      </c>
      <c r="G79" s="26" t="s">
        <v>144</v>
      </c>
      <c r="H79" s="29" t="s">
        <v>420</v>
      </c>
      <c r="I79" s="26">
        <v>1</v>
      </c>
      <c r="J79" s="26">
        <v>0</v>
      </c>
      <c r="K79" s="26">
        <v>0</v>
      </c>
      <c r="L79" s="30">
        <v>0</v>
      </c>
    </row>
    <row r="80" spans="2:12" ht="16.5" customHeight="1">
      <c r="B80" s="25"/>
      <c r="C80" s="26">
        <v>0</v>
      </c>
      <c r="D80" s="27" t="s">
        <v>2554</v>
      </c>
      <c r="E80" s="26">
        <v>987</v>
      </c>
      <c r="F80" s="28">
        <v>37504</v>
      </c>
      <c r="G80" s="26" t="s">
        <v>144</v>
      </c>
      <c r="H80" s="29" t="s">
        <v>420</v>
      </c>
      <c r="I80" s="26">
        <v>1</v>
      </c>
      <c r="J80" s="26">
        <v>0</v>
      </c>
      <c r="K80" s="26">
        <v>0</v>
      </c>
      <c r="L80" s="30">
        <v>0</v>
      </c>
    </row>
    <row r="81" spans="2:12" ht="16.5" customHeight="1">
      <c r="B81" s="25"/>
      <c r="C81" s="26">
        <v>0</v>
      </c>
      <c r="D81" s="27" t="s">
        <v>2555</v>
      </c>
      <c r="E81" s="26">
        <v>1295</v>
      </c>
      <c r="F81" s="28">
        <v>37055</v>
      </c>
      <c r="G81" s="26" t="s">
        <v>18</v>
      </c>
      <c r="H81" s="29" t="s">
        <v>420</v>
      </c>
      <c r="I81" s="26">
        <v>7</v>
      </c>
      <c r="J81" s="26">
        <v>0</v>
      </c>
      <c r="K81" s="26">
        <v>0</v>
      </c>
      <c r="L81" s="30">
        <v>5</v>
      </c>
    </row>
    <row r="82" spans="2:12" ht="16.5" customHeight="1">
      <c r="B82" s="25"/>
      <c r="C82" s="26">
        <v>0</v>
      </c>
      <c r="D82" s="27" t="s">
        <v>2556</v>
      </c>
      <c r="E82" s="26"/>
      <c r="F82" s="28">
        <v>38709</v>
      </c>
      <c r="G82" s="26" t="s">
        <v>144</v>
      </c>
      <c r="H82" s="29" t="s">
        <v>420</v>
      </c>
      <c r="I82" s="26">
        <v>1</v>
      </c>
      <c r="J82" s="26">
        <v>0</v>
      </c>
      <c r="K82" s="26">
        <v>0</v>
      </c>
      <c r="L82" s="30">
        <v>0</v>
      </c>
    </row>
    <row r="83" spans="2:12" ht="16.5" customHeight="1">
      <c r="B83" s="25"/>
      <c r="C83" s="26">
        <v>0</v>
      </c>
      <c r="D83" s="27" t="s">
        <v>2557</v>
      </c>
      <c r="E83" s="26"/>
      <c r="F83" s="28"/>
      <c r="G83" s="26"/>
      <c r="H83" s="29" t="s">
        <v>420</v>
      </c>
      <c r="I83" s="26">
        <v>1</v>
      </c>
      <c r="J83" s="26">
        <v>0</v>
      </c>
      <c r="K83" s="26">
        <v>0</v>
      </c>
      <c r="L83" s="30">
        <v>0</v>
      </c>
    </row>
    <row r="84" spans="2:12" ht="16.5" customHeight="1">
      <c r="B84" s="25"/>
      <c r="C84" s="26">
        <v>0</v>
      </c>
      <c r="D84" s="27" t="s">
        <v>2558</v>
      </c>
      <c r="E84" s="26">
        <v>1526</v>
      </c>
      <c r="F84" s="28">
        <v>38824</v>
      </c>
      <c r="G84" s="26" t="s">
        <v>25</v>
      </c>
      <c r="H84" s="29" t="s">
        <v>420</v>
      </c>
      <c r="I84" s="26">
        <v>1</v>
      </c>
      <c r="J84" s="26">
        <v>0</v>
      </c>
      <c r="K84" s="26">
        <v>0</v>
      </c>
      <c r="L84" s="30">
        <v>0</v>
      </c>
    </row>
    <row r="85" spans="2:12" ht="16.5" customHeight="1">
      <c r="B85" s="25"/>
      <c r="C85" s="26">
        <v>0</v>
      </c>
      <c r="D85" s="27" t="s">
        <v>2559</v>
      </c>
      <c r="E85" s="26">
        <v>1705</v>
      </c>
      <c r="F85" s="28">
        <v>37243</v>
      </c>
      <c r="G85" s="26" t="s">
        <v>14</v>
      </c>
      <c r="H85" s="29" t="s">
        <v>420</v>
      </c>
      <c r="I85" s="26">
        <v>2</v>
      </c>
      <c r="J85" s="26">
        <v>0</v>
      </c>
      <c r="K85" s="26">
        <v>0</v>
      </c>
      <c r="L85" s="30">
        <v>0</v>
      </c>
    </row>
    <row r="86" spans="2:12" ht="16.5" customHeight="1">
      <c r="B86" s="25"/>
      <c r="C86" s="26">
        <v>10</v>
      </c>
      <c r="D86" s="27" t="s">
        <v>2560</v>
      </c>
      <c r="E86" s="26">
        <v>1523</v>
      </c>
      <c r="F86" s="28">
        <v>38738</v>
      </c>
      <c r="G86" s="26" t="s">
        <v>25</v>
      </c>
      <c r="H86" s="29" t="s">
        <v>420</v>
      </c>
      <c r="I86" s="26">
        <v>2</v>
      </c>
      <c r="J86" s="26">
        <v>1</v>
      </c>
      <c r="K86" s="26">
        <v>1</v>
      </c>
      <c r="L86" s="30">
        <v>0</v>
      </c>
    </row>
    <row r="87" spans="2:12" ht="16.5" customHeight="1">
      <c r="B87" s="25"/>
      <c r="C87" s="26">
        <v>0</v>
      </c>
      <c r="D87" s="27" t="s">
        <v>2561</v>
      </c>
      <c r="E87" s="26">
        <v>629</v>
      </c>
      <c r="F87" s="28">
        <v>37664</v>
      </c>
      <c r="G87" s="26" t="s">
        <v>144</v>
      </c>
      <c r="H87" s="29" t="s">
        <v>420</v>
      </c>
      <c r="I87" s="26">
        <v>1</v>
      </c>
      <c r="J87" s="26">
        <v>0</v>
      </c>
      <c r="K87" s="26">
        <v>0</v>
      </c>
      <c r="L87" s="30">
        <v>0</v>
      </c>
    </row>
    <row r="88" spans="2:12" ht="16.5" customHeight="1">
      <c r="B88" s="25"/>
      <c r="C88" s="26">
        <v>0</v>
      </c>
      <c r="D88" s="27" t="s">
        <v>2562</v>
      </c>
      <c r="E88" s="26">
        <v>1258</v>
      </c>
      <c r="F88" s="28">
        <v>37964</v>
      </c>
      <c r="G88" s="26" t="s">
        <v>25</v>
      </c>
      <c r="H88" s="29" t="s">
        <v>420</v>
      </c>
      <c r="I88" s="26">
        <v>5</v>
      </c>
      <c r="J88" s="26">
        <v>0</v>
      </c>
      <c r="K88" s="26">
        <v>0</v>
      </c>
      <c r="L88" s="30">
        <v>0</v>
      </c>
    </row>
    <row r="89" spans="2:12" ht="16.5" customHeight="1">
      <c r="B89" s="25"/>
      <c r="C89" s="26">
        <v>0</v>
      </c>
      <c r="D89" s="27" t="s">
        <v>2563</v>
      </c>
      <c r="E89" s="26">
        <v>1528</v>
      </c>
      <c r="F89" s="28">
        <v>38885</v>
      </c>
      <c r="G89" s="26" t="s">
        <v>25</v>
      </c>
      <c r="H89" s="29" t="s">
        <v>420</v>
      </c>
      <c r="I89" s="26">
        <v>1</v>
      </c>
      <c r="J89" s="26">
        <v>0</v>
      </c>
      <c r="K89" s="26">
        <v>0</v>
      </c>
      <c r="L89" s="30">
        <v>0</v>
      </c>
    </row>
    <row r="90" spans="2:12" ht="16.5" customHeight="1">
      <c r="B90" s="25"/>
      <c r="C90" s="26">
        <v>5</v>
      </c>
      <c r="D90" s="27" t="s">
        <v>1314</v>
      </c>
      <c r="E90" s="26">
        <v>1713</v>
      </c>
      <c r="F90" s="28">
        <v>36899</v>
      </c>
      <c r="G90" s="26" t="s">
        <v>14</v>
      </c>
      <c r="H90" s="29" t="s">
        <v>420</v>
      </c>
      <c r="I90" s="26">
        <v>4</v>
      </c>
      <c r="J90" s="26">
        <v>1</v>
      </c>
      <c r="K90" s="26">
        <v>1</v>
      </c>
      <c r="L90" s="30">
        <v>0</v>
      </c>
    </row>
    <row r="91" spans="2:12" ht="16.5" customHeight="1">
      <c r="B91" s="25"/>
      <c r="C91" s="26">
        <v>0</v>
      </c>
      <c r="D91" s="27" t="s">
        <v>2564</v>
      </c>
      <c r="E91" s="26">
        <v>1791</v>
      </c>
      <c r="F91" s="28">
        <v>37356</v>
      </c>
      <c r="G91" s="26" t="s">
        <v>70</v>
      </c>
      <c r="H91" s="29" t="s">
        <v>420</v>
      </c>
      <c r="I91" s="26">
        <v>2</v>
      </c>
      <c r="J91" s="26">
        <v>0</v>
      </c>
      <c r="K91" s="26">
        <v>0</v>
      </c>
      <c r="L91" s="30">
        <v>0</v>
      </c>
    </row>
    <row r="92" spans="2:12" ht="16.5" customHeight="1">
      <c r="B92" s="25"/>
      <c r="C92" s="26">
        <v>0</v>
      </c>
      <c r="D92" s="27" t="s">
        <v>2565</v>
      </c>
      <c r="E92" s="26">
        <v>1650</v>
      </c>
      <c r="F92" s="28">
        <v>37999</v>
      </c>
      <c r="G92" s="26" t="s">
        <v>23</v>
      </c>
      <c r="H92" s="29" t="s">
        <v>420</v>
      </c>
      <c r="I92" s="26">
        <v>1</v>
      </c>
      <c r="J92" s="26">
        <v>0</v>
      </c>
      <c r="K92" s="26">
        <v>0</v>
      </c>
      <c r="L92" s="30">
        <v>0</v>
      </c>
    </row>
    <row r="93" spans="2:12" ht="16.5" customHeight="1">
      <c r="B93" s="25"/>
      <c r="C93" s="26">
        <v>0</v>
      </c>
      <c r="D93" s="27" t="s">
        <v>2566</v>
      </c>
      <c r="E93" s="26">
        <v>1395</v>
      </c>
      <c r="F93" s="28">
        <v>39030</v>
      </c>
      <c r="G93" s="26" t="s">
        <v>28</v>
      </c>
      <c r="H93" s="29" t="s">
        <v>420</v>
      </c>
      <c r="I93" s="26">
        <v>0</v>
      </c>
      <c r="J93" s="26">
        <v>0</v>
      </c>
      <c r="K93" s="26">
        <v>0</v>
      </c>
      <c r="L93" s="30">
        <v>0</v>
      </c>
    </row>
    <row r="94" spans="2:12" ht="16.5" customHeight="1">
      <c r="B94" s="25"/>
      <c r="C94" s="26">
        <v>0</v>
      </c>
      <c r="D94" s="27" t="s">
        <v>2567</v>
      </c>
      <c r="E94" s="26">
        <v>1396</v>
      </c>
      <c r="F94" s="28">
        <v>38188</v>
      </c>
      <c r="G94" s="26" t="s">
        <v>28</v>
      </c>
      <c r="H94" s="29" t="s">
        <v>420</v>
      </c>
      <c r="I94" s="26">
        <v>0</v>
      </c>
      <c r="J94" s="26">
        <v>0</v>
      </c>
      <c r="K94" s="26">
        <v>0</v>
      </c>
      <c r="L94" s="30">
        <v>0</v>
      </c>
    </row>
    <row r="95" spans="2:12" ht="16.5" customHeight="1">
      <c r="B95" s="25"/>
      <c r="C95" s="26">
        <v>0</v>
      </c>
      <c r="D95" s="27" t="s">
        <v>2568</v>
      </c>
      <c r="E95" s="26">
        <v>1297</v>
      </c>
      <c r="F95" s="28">
        <v>37418</v>
      </c>
      <c r="G95" s="26" t="s">
        <v>18</v>
      </c>
      <c r="H95" s="29" t="s">
        <v>420</v>
      </c>
      <c r="I95" s="26">
        <v>8</v>
      </c>
      <c r="J95" s="26">
        <v>0</v>
      </c>
      <c r="K95" s="26">
        <v>0</v>
      </c>
      <c r="L95" s="30">
        <v>0</v>
      </c>
    </row>
    <row r="96" spans="2:12" ht="16.5" customHeight="1">
      <c r="B96" s="25"/>
      <c r="C96" s="26">
        <v>0</v>
      </c>
      <c r="D96" s="27" t="s">
        <v>2569</v>
      </c>
      <c r="E96" s="26"/>
      <c r="F96" s="28">
        <v>37676</v>
      </c>
      <c r="G96" s="26" t="s">
        <v>144</v>
      </c>
      <c r="H96" s="29" t="s">
        <v>420</v>
      </c>
      <c r="I96" s="26">
        <v>1</v>
      </c>
      <c r="J96" s="26">
        <v>0</v>
      </c>
      <c r="K96" s="26">
        <v>0</v>
      </c>
      <c r="L96" s="30">
        <v>5</v>
      </c>
    </row>
    <row r="97" spans="2:12" ht="16.5" customHeight="1">
      <c r="B97" s="25"/>
      <c r="C97" s="26">
        <v>0</v>
      </c>
      <c r="D97" s="27" t="s">
        <v>2570</v>
      </c>
      <c r="E97" s="26">
        <v>1522</v>
      </c>
      <c r="F97" s="28">
        <v>38888</v>
      </c>
      <c r="G97" s="26" t="s">
        <v>74</v>
      </c>
      <c r="H97" s="29" t="s">
        <v>420</v>
      </c>
      <c r="I97" s="26">
        <v>2</v>
      </c>
      <c r="J97" s="26">
        <v>0</v>
      </c>
      <c r="K97" s="26">
        <v>0</v>
      </c>
      <c r="L97" s="30">
        <v>0</v>
      </c>
    </row>
    <row r="98" spans="2:12" ht="16.5" customHeight="1">
      <c r="B98" s="25"/>
      <c r="C98" s="26">
        <v>0</v>
      </c>
      <c r="D98" s="27" t="s">
        <v>2571</v>
      </c>
      <c r="E98" s="26">
        <v>1518</v>
      </c>
      <c r="F98" s="28">
        <v>37690</v>
      </c>
      <c r="G98" s="26" t="s">
        <v>25</v>
      </c>
      <c r="H98" s="29" t="s">
        <v>420</v>
      </c>
      <c r="I98" s="26">
        <v>2</v>
      </c>
      <c r="J98" s="26">
        <v>0</v>
      </c>
      <c r="K98" s="26">
        <v>0</v>
      </c>
      <c r="L98" s="30">
        <v>0</v>
      </c>
    </row>
    <row r="99" spans="2:12" ht="16.5" customHeight="1">
      <c r="B99" s="25"/>
      <c r="C99" s="26">
        <v>0</v>
      </c>
      <c r="D99" s="27" t="s">
        <v>2572</v>
      </c>
      <c r="E99" s="26">
        <v>1320</v>
      </c>
      <c r="F99" s="28">
        <v>37936</v>
      </c>
      <c r="G99" s="26" t="s">
        <v>18</v>
      </c>
      <c r="H99" s="29" t="s">
        <v>420</v>
      </c>
      <c r="I99" s="26">
        <v>1</v>
      </c>
      <c r="J99" s="26">
        <v>0</v>
      </c>
      <c r="K99" s="26">
        <v>0</v>
      </c>
      <c r="L99" s="30">
        <v>0</v>
      </c>
    </row>
    <row r="100" spans="2:12" ht="16.5" customHeight="1">
      <c r="B100" s="25"/>
      <c r="C100" s="26">
        <v>0</v>
      </c>
      <c r="D100" s="27" t="s">
        <v>2573</v>
      </c>
      <c r="E100" s="26"/>
      <c r="F100" s="28"/>
      <c r="G100" s="26" t="s">
        <v>18</v>
      </c>
      <c r="H100" s="29" t="s">
        <v>420</v>
      </c>
      <c r="I100" s="26">
        <v>1</v>
      </c>
      <c r="J100" s="26">
        <v>0</v>
      </c>
      <c r="K100" s="26">
        <v>0</v>
      </c>
      <c r="L100" s="30">
        <v>0</v>
      </c>
    </row>
    <row r="101" spans="2:12" ht="16.5" customHeight="1">
      <c r="B101" s="25"/>
      <c r="C101" s="26">
        <v>0</v>
      </c>
      <c r="D101" s="27" t="s">
        <v>2574</v>
      </c>
      <c r="E101" s="26">
        <v>1639</v>
      </c>
      <c r="F101" s="28">
        <v>36915</v>
      </c>
      <c r="G101" s="26" t="s">
        <v>70</v>
      </c>
      <c r="H101" s="29" t="s">
        <v>420</v>
      </c>
      <c r="I101" s="26">
        <v>1</v>
      </c>
      <c r="J101" s="26">
        <v>0</v>
      </c>
      <c r="K101" s="26">
        <v>0</v>
      </c>
      <c r="L101" s="30">
        <v>0</v>
      </c>
    </row>
    <row r="102" spans="2:12" ht="16.5" customHeight="1">
      <c r="B102" s="25"/>
      <c r="C102" s="26">
        <v>0</v>
      </c>
      <c r="D102" s="27" t="s">
        <v>2575</v>
      </c>
      <c r="E102" s="26">
        <v>624</v>
      </c>
      <c r="F102" s="28">
        <v>36911</v>
      </c>
      <c r="G102" s="26" t="s">
        <v>2576</v>
      </c>
      <c r="H102" s="29" t="s">
        <v>420</v>
      </c>
      <c r="I102" s="26">
        <v>1</v>
      </c>
      <c r="J102" s="26">
        <v>0</v>
      </c>
      <c r="K102" s="26">
        <v>0</v>
      </c>
      <c r="L102" s="30">
        <v>0</v>
      </c>
    </row>
    <row r="103" spans="2:12" ht="16.5" customHeight="1">
      <c r="B103" s="25"/>
      <c r="C103" s="26">
        <v>5</v>
      </c>
      <c r="D103" s="27" t="s">
        <v>2577</v>
      </c>
      <c r="E103" s="26">
        <v>1862</v>
      </c>
      <c r="F103" s="28">
        <v>37796</v>
      </c>
      <c r="G103" s="26" t="s">
        <v>38</v>
      </c>
      <c r="H103" s="29" t="s">
        <v>420</v>
      </c>
      <c r="I103" s="26">
        <v>1</v>
      </c>
      <c r="J103" s="26">
        <v>1</v>
      </c>
      <c r="K103" s="26">
        <v>1</v>
      </c>
      <c r="L103" s="30">
        <v>0</v>
      </c>
    </row>
    <row r="104" spans="2:12" ht="16.5" customHeight="1">
      <c r="B104" s="25"/>
      <c r="C104" s="26">
        <v>0</v>
      </c>
      <c r="D104" s="27" t="s">
        <v>2578</v>
      </c>
      <c r="E104" s="26">
        <v>623</v>
      </c>
      <c r="F104" s="28">
        <v>37250</v>
      </c>
      <c r="G104" s="26" t="s">
        <v>144</v>
      </c>
      <c r="H104" s="29" t="s">
        <v>420</v>
      </c>
      <c r="I104" s="26">
        <v>1</v>
      </c>
      <c r="J104" s="26">
        <v>0</v>
      </c>
      <c r="K104" s="26">
        <v>0</v>
      </c>
      <c r="L104" s="30">
        <v>0</v>
      </c>
    </row>
    <row r="105" spans="2:12" ht="16.5" customHeight="1">
      <c r="B105" s="25"/>
      <c r="C105" s="26">
        <v>0</v>
      </c>
      <c r="D105" s="27" t="s">
        <v>2579</v>
      </c>
      <c r="E105" s="26">
        <v>616</v>
      </c>
      <c r="F105" s="28">
        <v>37686</v>
      </c>
      <c r="G105" s="26" t="s">
        <v>144</v>
      </c>
      <c r="H105" s="29" t="s">
        <v>420</v>
      </c>
      <c r="I105" s="26">
        <v>3</v>
      </c>
      <c r="J105" s="26">
        <v>0</v>
      </c>
      <c r="K105" s="26">
        <v>0</v>
      </c>
      <c r="L105" s="30">
        <v>0</v>
      </c>
    </row>
    <row r="106" spans="2:12" ht="16.5" customHeight="1">
      <c r="B106" s="25"/>
      <c r="C106" s="26">
        <v>0</v>
      </c>
      <c r="D106" s="27" t="s">
        <v>2580</v>
      </c>
      <c r="E106" s="26">
        <v>1517</v>
      </c>
      <c r="F106" s="28">
        <v>37509</v>
      </c>
      <c r="G106" s="26" t="s">
        <v>74</v>
      </c>
      <c r="H106" s="29" t="s">
        <v>420</v>
      </c>
      <c r="I106" s="26">
        <v>2</v>
      </c>
      <c r="J106" s="26">
        <v>0</v>
      </c>
      <c r="K106" s="26">
        <v>0</v>
      </c>
      <c r="L106" s="30">
        <v>0</v>
      </c>
    </row>
    <row r="107" spans="2:12" ht="16.5" customHeight="1">
      <c r="B107" s="25"/>
      <c r="C107" s="26">
        <v>0</v>
      </c>
      <c r="D107" s="27" t="s">
        <v>2581</v>
      </c>
      <c r="E107" s="26">
        <v>993</v>
      </c>
      <c r="F107" s="28">
        <v>37315</v>
      </c>
      <c r="G107" s="26" t="s">
        <v>144</v>
      </c>
      <c r="H107" s="29" t="s">
        <v>420</v>
      </c>
      <c r="I107" s="26">
        <v>2</v>
      </c>
      <c r="J107" s="26">
        <v>0</v>
      </c>
      <c r="K107" s="26">
        <v>0</v>
      </c>
      <c r="L107" s="30">
        <v>0</v>
      </c>
    </row>
    <row r="108" spans="2:12" ht="16.5" customHeight="1">
      <c r="B108" s="25"/>
      <c r="C108" s="26">
        <v>0</v>
      </c>
      <c r="D108" s="27" t="s">
        <v>2582</v>
      </c>
      <c r="E108" s="26"/>
      <c r="F108" s="28">
        <v>38090</v>
      </c>
      <c r="G108" s="26" t="s">
        <v>144</v>
      </c>
      <c r="H108" s="29" t="s">
        <v>420</v>
      </c>
      <c r="I108" s="26">
        <v>1</v>
      </c>
      <c r="J108" s="26">
        <v>0</v>
      </c>
      <c r="K108" s="26">
        <v>0</v>
      </c>
      <c r="L108" s="30">
        <v>0</v>
      </c>
    </row>
    <row r="109" spans="2:12" ht="16.5" customHeight="1">
      <c r="B109" s="25"/>
      <c r="C109" s="26">
        <v>0</v>
      </c>
      <c r="D109" s="27" t="s">
        <v>2583</v>
      </c>
      <c r="E109" s="26">
        <v>995</v>
      </c>
      <c r="F109" s="28">
        <v>36939</v>
      </c>
      <c r="G109" s="26" t="s">
        <v>144</v>
      </c>
      <c r="H109" s="29" t="s">
        <v>420</v>
      </c>
      <c r="I109" s="26">
        <v>2</v>
      </c>
      <c r="J109" s="26">
        <v>0</v>
      </c>
      <c r="K109" s="26">
        <v>0</v>
      </c>
      <c r="L109" s="30">
        <v>0</v>
      </c>
    </row>
    <row r="110" spans="2:12" ht="16.5" customHeight="1">
      <c r="B110" s="25"/>
      <c r="C110" s="26">
        <v>0</v>
      </c>
      <c r="D110" s="27" t="s">
        <v>2584</v>
      </c>
      <c r="E110" s="26">
        <v>1529</v>
      </c>
      <c r="F110" s="28">
        <v>38744</v>
      </c>
      <c r="G110" s="26" t="s">
        <v>25</v>
      </c>
      <c r="H110" s="29" t="s">
        <v>420</v>
      </c>
      <c r="I110" s="26">
        <v>1</v>
      </c>
      <c r="J110" s="26">
        <v>0</v>
      </c>
      <c r="K110" s="26">
        <v>0</v>
      </c>
      <c r="L110" s="30">
        <v>2</v>
      </c>
    </row>
    <row r="111" spans="2:12" ht="16.5" customHeight="1">
      <c r="B111" s="25"/>
      <c r="C111" s="26">
        <v>0</v>
      </c>
      <c r="D111" s="27" t="s">
        <v>2585</v>
      </c>
      <c r="E111" s="26">
        <v>1311</v>
      </c>
      <c r="F111" s="28">
        <v>38338</v>
      </c>
      <c r="G111" s="26" t="s">
        <v>18</v>
      </c>
      <c r="H111" s="29" t="s">
        <v>420</v>
      </c>
      <c r="I111" s="26">
        <v>2</v>
      </c>
      <c r="J111" s="26">
        <v>0</v>
      </c>
      <c r="K111" s="26">
        <v>0</v>
      </c>
      <c r="L111" s="30">
        <v>0</v>
      </c>
    </row>
    <row r="112" spans="2:12" ht="16.5" customHeight="1">
      <c r="B112" s="25"/>
      <c r="C112" s="26">
        <v>0</v>
      </c>
      <c r="D112" s="27" t="s">
        <v>2586</v>
      </c>
      <c r="E112" s="26"/>
      <c r="F112" s="28">
        <v>38865</v>
      </c>
      <c r="G112" s="26" t="s">
        <v>804</v>
      </c>
      <c r="H112" s="29" t="s">
        <v>420</v>
      </c>
      <c r="I112" s="26">
        <v>1</v>
      </c>
      <c r="J112" s="26">
        <v>0</v>
      </c>
      <c r="K112" s="26">
        <v>0</v>
      </c>
      <c r="L112" s="30">
        <v>0</v>
      </c>
    </row>
    <row r="113" spans="2:12" ht="16.5" customHeight="1">
      <c r="B113" s="25"/>
      <c r="C113" s="26">
        <v>0</v>
      </c>
      <c r="D113" s="27" t="s">
        <v>2587</v>
      </c>
      <c r="E113" s="26">
        <v>996</v>
      </c>
      <c r="F113" s="28">
        <v>37751</v>
      </c>
      <c r="G113" s="26" t="s">
        <v>28</v>
      </c>
      <c r="H113" s="29" t="s">
        <v>420</v>
      </c>
      <c r="I113" s="26">
        <v>0</v>
      </c>
      <c r="J113" s="26">
        <v>0</v>
      </c>
      <c r="K113" s="26">
        <v>0</v>
      </c>
      <c r="L113" s="30">
        <v>0</v>
      </c>
    </row>
    <row r="114" spans="2:12" ht="16.5" customHeight="1">
      <c r="B114" s="25"/>
      <c r="C114" s="26">
        <v>0</v>
      </c>
      <c r="D114" s="27" t="s">
        <v>2588</v>
      </c>
      <c r="E114" s="26">
        <v>1671</v>
      </c>
      <c r="F114" s="28">
        <v>37890</v>
      </c>
      <c r="G114" s="26" t="s">
        <v>28</v>
      </c>
      <c r="H114" s="29" t="s">
        <v>420</v>
      </c>
      <c r="I114" s="26">
        <v>1</v>
      </c>
      <c r="J114" s="26">
        <v>0</v>
      </c>
      <c r="K114" s="26">
        <v>0</v>
      </c>
      <c r="L114" s="30">
        <v>0</v>
      </c>
    </row>
    <row r="115" spans="2:12" ht="16.5" customHeight="1">
      <c r="B115" s="25"/>
      <c r="C115" s="26">
        <v>0</v>
      </c>
      <c r="D115" s="27" t="s">
        <v>2589</v>
      </c>
      <c r="E115" s="26">
        <v>1229</v>
      </c>
      <c r="F115" s="28">
        <v>37197</v>
      </c>
      <c r="G115" s="26" t="s">
        <v>181</v>
      </c>
      <c r="H115" s="29" t="s">
        <v>420</v>
      </c>
      <c r="I115" s="26">
        <v>2</v>
      </c>
      <c r="J115" s="26">
        <v>0</v>
      </c>
      <c r="K115" s="26">
        <v>0</v>
      </c>
      <c r="L115" s="30">
        <v>0</v>
      </c>
    </row>
    <row r="116" spans="2:12" ht="16.5" customHeight="1">
      <c r="B116" s="25"/>
      <c r="C116" s="26">
        <v>2</v>
      </c>
      <c r="D116" s="27" t="s">
        <v>2590</v>
      </c>
      <c r="E116" s="26">
        <v>1886</v>
      </c>
      <c r="F116" s="28">
        <v>38744</v>
      </c>
      <c r="G116" s="26" t="s">
        <v>14</v>
      </c>
      <c r="H116" s="29" t="s">
        <v>420</v>
      </c>
      <c r="I116" s="26">
        <v>1</v>
      </c>
      <c r="J116" s="26">
        <v>1</v>
      </c>
      <c r="K116" s="26">
        <v>1</v>
      </c>
      <c r="L116" s="30">
        <v>0</v>
      </c>
    </row>
    <row r="117" spans="2:12" ht="16.5" customHeight="1">
      <c r="B117" s="25"/>
      <c r="C117" s="26">
        <v>0</v>
      </c>
      <c r="D117" s="27" t="s">
        <v>2591</v>
      </c>
      <c r="E117" s="26">
        <v>1259</v>
      </c>
      <c r="F117" s="28">
        <v>38023</v>
      </c>
      <c r="G117" s="26" t="s">
        <v>25</v>
      </c>
      <c r="H117" s="29" t="s">
        <v>420</v>
      </c>
      <c r="I117" s="26">
        <v>1</v>
      </c>
      <c r="J117" s="26">
        <v>0</v>
      </c>
      <c r="K117" s="26">
        <v>0</v>
      </c>
      <c r="L117" s="30">
        <v>5</v>
      </c>
    </row>
    <row r="118" spans="2:12" ht="16.5" customHeight="1">
      <c r="B118" s="25"/>
      <c r="C118" s="26">
        <v>0</v>
      </c>
      <c r="D118" s="27" t="s">
        <v>2592</v>
      </c>
      <c r="E118" s="26">
        <v>424</v>
      </c>
      <c r="F118" s="28">
        <v>37305</v>
      </c>
      <c r="G118" s="26" t="s">
        <v>28</v>
      </c>
      <c r="H118" s="29" t="s">
        <v>420</v>
      </c>
      <c r="I118" s="26">
        <v>0</v>
      </c>
      <c r="J118" s="26">
        <v>0</v>
      </c>
      <c r="K118" s="26">
        <v>0</v>
      </c>
      <c r="L118" s="30">
        <v>5</v>
      </c>
    </row>
    <row r="119" spans="2:12" ht="16.5" customHeight="1">
      <c r="B119" s="25"/>
      <c r="C119" s="26">
        <v>0</v>
      </c>
      <c r="D119" s="27" t="s">
        <v>2593</v>
      </c>
      <c r="E119" s="26">
        <v>98</v>
      </c>
      <c r="F119" s="28">
        <v>37218</v>
      </c>
      <c r="G119" s="26" t="s">
        <v>28</v>
      </c>
      <c r="H119" s="29" t="s">
        <v>420</v>
      </c>
      <c r="I119" s="26">
        <v>1</v>
      </c>
      <c r="J119" s="26">
        <v>0</v>
      </c>
      <c r="K119" s="26">
        <v>0</v>
      </c>
      <c r="L119" s="30">
        <v>0</v>
      </c>
    </row>
    <row r="120" spans="2:12" ht="16.5" customHeight="1">
      <c r="B120" s="25"/>
      <c r="C120" s="26">
        <v>0</v>
      </c>
      <c r="D120" s="27" t="s">
        <v>2594</v>
      </c>
      <c r="E120" s="26">
        <v>421</v>
      </c>
      <c r="F120" s="28">
        <v>37298</v>
      </c>
      <c r="G120" s="26" t="s">
        <v>844</v>
      </c>
      <c r="H120" s="29" t="s">
        <v>420</v>
      </c>
      <c r="I120" s="26">
        <v>0</v>
      </c>
      <c r="J120" s="26">
        <v>0</v>
      </c>
      <c r="K120" s="26">
        <v>0</v>
      </c>
      <c r="L120" s="30">
        <v>0</v>
      </c>
    </row>
    <row r="121" spans="2:12" ht="16.5" customHeight="1">
      <c r="B121" s="25"/>
      <c r="C121" s="26">
        <v>0</v>
      </c>
      <c r="D121" s="27" t="s">
        <v>2595</v>
      </c>
      <c r="E121" s="26">
        <v>998</v>
      </c>
      <c r="F121" s="28">
        <v>36895</v>
      </c>
      <c r="G121" s="26" t="s">
        <v>144</v>
      </c>
      <c r="H121" s="29" t="s">
        <v>420</v>
      </c>
      <c r="I121" s="26">
        <v>2</v>
      </c>
      <c r="J121" s="26">
        <v>0</v>
      </c>
      <c r="K121" s="26">
        <v>0</v>
      </c>
      <c r="L121" s="30">
        <v>0</v>
      </c>
    </row>
    <row r="122" spans="2:12" ht="16.5" customHeight="1">
      <c r="B122" s="25"/>
      <c r="C122" s="26">
        <v>5</v>
      </c>
      <c r="D122" s="27" t="s">
        <v>2596</v>
      </c>
      <c r="E122" s="26">
        <v>1946</v>
      </c>
      <c r="F122" s="28">
        <v>38835</v>
      </c>
      <c r="G122" s="26" t="s">
        <v>38</v>
      </c>
      <c r="H122" s="29" t="s">
        <v>420</v>
      </c>
      <c r="I122" s="26">
        <v>1</v>
      </c>
      <c r="J122" s="26">
        <v>1</v>
      </c>
      <c r="K122" s="26">
        <v>1</v>
      </c>
      <c r="L122" s="30">
        <v>0</v>
      </c>
    </row>
    <row r="123" spans="2:12" ht="16.5" customHeight="1">
      <c r="B123" s="25"/>
      <c r="C123" s="26">
        <v>5</v>
      </c>
      <c r="D123" s="27" t="s">
        <v>2597</v>
      </c>
      <c r="E123" s="26">
        <v>1888</v>
      </c>
      <c r="F123" s="28">
        <v>39851</v>
      </c>
      <c r="G123" s="26" t="s">
        <v>185</v>
      </c>
      <c r="H123" s="29" t="s">
        <v>420</v>
      </c>
      <c r="I123" s="26">
        <v>1</v>
      </c>
      <c r="J123" s="26">
        <v>1</v>
      </c>
      <c r="K123" s="26">
        <v>1</v>
      </c>
      <c r="L123" s="30">
        <v>35</v>
      </c>
    </row>
    <row r="124" spans="2:12" ht="16.5" customHeight="1">
      <c r="B124" s="25"/>
      <c r="C124" s="26">
        <v>0</v>
      </c>
      <c r="D124" s="27" t="s">
        <v>2598</v>
      </c>
      <c r="E124" s="26"/>
      <c r="F124" s="28">
        <v>38895</v>
      </c>
      <c r="G124" s="26" t="s">
        <v>144</v>
      </c>
      <c r="H124" s="29" t="s">
        <v>420</v>
      </c>
      <c r="I124" s="26">
        <v>1</v>
      </c>
      <c r="J124" s="26">
        <v>0</v>
      </c>
      <c r="K124" s="26">
        <v>0</v>
      </c>
      <c r="L124" s="30">
        <v>0</v>
      </c>
    </row>
    <row r="125" spans="2:12" ht="16.5" customHeight="1">
      <c r="B125" s="25"/>
      <c r="C125" s="26">
        <v>0</v>
      </c>
      <c r="D125" s="27" t="s">
        <v>2599</v>
      </c>
      <c r="E125" s="26">
        <v>627</v>
      </c>
      <c r="F125" s="28">
        <v>37454</v>
      </c>
      <c r="G125" s="26" t="s">
        <v>144</v>
      </c>
      <c r="H125" s="29" t="s">
        <v>420</v>
      </c>
      <c r="I125" s="26">
        <v>2</v>
      </c>
      <c r="J125" s="26">
        <v>0</v>
      </c>
      <c r="K125" s="26">
        <v>0</v>
      </c>
      <c r="L125" s="30">
        <v>0</v>
      </c>
    </row>
    <row r="126" spans="2:12" ht="16.5" customHeight="1">
      <c r="B126" s="25"/>
      <c r="C126" s="26">
        <v>0</v>
      </c>
      <c r="D126" s="27" t="s">
        <v>2600</v>
      </c>
      <c r="E126" s="26">
        <v>999</v>
      </c>
      <c r="F126" s="28">
        <v>37050</v>
      </c>
      <c r="G126" s="26" t="s">
        <v>144</v>
      </c>
      <c r="H126" s="29" t="s">
        <v>420</v>
      </c>
      <c r="I126" s="26">
        <v>1</v>
      </c>
      <c r="J126" s="26">
        <v>0</v>
      </c>
      <c r="K126" s="26">
        <v>0</v>
      </c>
      <c r="L126" s="30">
        <v>0</v>
      </c>
    </row>
    <row r="127" spans="2:12" ht="16.5" customHeight="1">
      <c r="B127" s="25"/>
      <c r="C127" s="26">
        <v>0</v>
      </c>
      <c r="D127" s="27" t="s">
        <v>2601</v>
      </c>
      <c r="E127" s="26">
        <v>1302</v>
      </c>
      <c r="F127" s="28">
        <v>38473</v>
      </c>
      <c r="G127" s="26" t="s">
        <v>18</v>
      </c>
      <c r="H127" s="29" t="s">
        <v>420</v>
      </c>
      <c r="I127" s="26">
        <v>2</v>
      </c>
      <c r="J127" s="26">
        <v>0</v>
      </c>
      <c r="K127" s="26">
        <v>0</v>
      </c>
      <c r="L127" s="30">
        <v>0</v>
      </c>
    </row>
    <row r="128" spans="2:12" ht="16.5" customHeight="1">
      <c r="B128" s="25"/>
      <c r="C128" s="26">
        <v>0</v>
      </c>
      <c r="D128" s="27" t="s">
        <v>2602</v>
      </c>
      <c r="E128" s="26">
        <v>1562</v>
      </c>
      <c r="F128" s="28">
        <v>37505</v>
      </c>
      <c r="G128" s="26" t="s">
        <v>18</v>
      </c>
      <c r="H128" s="29" t="s">
        <v>420</v>
      </c>
      <c r="I128" s="26">
        <v>1</v>
      </c>
      <c r="J128" s="26">
        <v>0</v>
      </c>
      <c r="K128" s="26">
        <v>0</v>
      </c>
      <c r="L128" s="30">
        <v>0</v>
      </c>
    </row>
    <row r="129" spans="2:12" ht="16.5" customHeight="1">
      <c r="B129" s="25"/>
      <c r="C129" s="26">
        <v>0</v>
      </c>
      <c r="D129" s="27" t="s">
        <v>2603</v>
      </c>
      <c r="E129" s="26">
        <v>1516</v>
      </c>
      <c r="F129" s="28">
        <v>37937</v>
      </c>
      <c r="G129" s="26" t="s">
        <v>25</v>
      </c>
      <c r="H129" s="29" t="s">
        <v>420</v>
      </c>
      <c r="I129" s="26">
        <v>9</v>
      </c>
      <c r="J129" s="26">
        <v>0</v>
      </c>
      <c r="K129" s="26">
        <v>0</v>
      </c>
      <c r="L129" s="30">
        <v>0</v>
      </c>
    </row>
    <row r="130" spans="2:12" ht="16.5" customHeight="1">
      <c r="B130" s="25"/>
      <c r="C130" s="26">
        <v>0</v>
      </c>
      <c r="D130" s="27" t="s">
        <v>2604</v>
      </c>
      <c r="E130" s="26">
        <v>1707</v>
      </c>
      <c r="F130" s="28">
        <v>37756</v>
      </c>
      <c r="G130" s="26" t="s">
        <v>14</v>
      </c>
      <c r="H130" s="29" t="s">
        <v>420</v>
      </c>
      <c r="I130" s="26">
        <v>4</v>
      </c>
      <c r="J130" s="26">
        <v>0</v>
      </c>
      <c r="K130" s="26">
        <v>0</v>
      </c>
      <c r="L130" s="30">
        <v>0</v>
      </c>
    </row>
    <row r="131" spans="2:12" ht="16.5" customHeight="1">
      <c r="B131" s="25"/>
      <c r="C131" s="26">
        <v>0</v>
      </c>
      <c r="D131" s="27" t="s">
        <v>2605</v>
      </c>
      <c r="E131" s="26">
        <v>1029</v>
      </c>
      <c r="F131" s="28">
        <v>38107</v>
      </c>
      <c r="G131" s="26" t="s">
        <v>160</v>
      </c>
      <c r="H131" s="29" t="s">
        <v>420</v>
      </c>
      <c r="I131" s="26">
        <v>0</v>
      </c>
      <c r="J131" s="26">
        <v>0</v>
      </c>
      <c r="K131" s="26">
        <v>0</v>
      </c>
      <c r="L131" s="30">
        <v>2</v>
      </c>
    </row>
    <row r="132" spans="2:12" ht="16.5" customHeight="1">
      <c r="B132" s="25"/>
      <c r="C132" s="26">
        <v>0</v>
      </c>
      <c r="D132" s="27" t="s">
        <v>2606</v>
      </c>
      <c r="E132" s="26"/>
      <c r="F132" s="28">
        <v>38684</v>
      </c>
      <c r="G132" s="26" t="s">
        <v>144</v>
      </c>
      <c r="H132" s="29" t="s">
        <v>420</v>
      </c>
      <c r="I132" s="26">
        <v>1</v>
      </c>
      <c r="J132" s="26">
        <v>0</v>
      </c>
      <c r="K132" s="26">
        <v>0</v>
      </c>
      <c r="L132" s="30">
        <v>0</v>
      </c>
    </row>
    <row r="133" spans="2:12" ht="16.5" customHeight="1">
      <c r="B133" s="25"/>
      <c r="C133" s="26">
        <v>2</v>
      </c>
      <c r="D133" s="27" t="s">
        <v>2607</v>
      </c>
      <c r="E133" s="26"/>
      <c r="F133" s="28"/>
      <c r="G133" s="26"/>
      <c r="H133" s="29" t="s">
        <v>420</v>
      </c>
      <c r="I133" s="26">
        <v>1</v>
      </c>
      <c r="J133" s="26">
        <v>1</v>
      </c>
      <c r="K133" s="26">
        <v>1</v>
      </c>
      <c r="L133" s="30">
        <v>0</v>
      </c>
    </row>
    <row r="134" spans="2:12" ht="16.5" customHeight="1">
      <c r="B134" s="25"/>
      <c r="C134" s="26">
        <v>0</v>
      </c>
      <c r="D134" s="27" t="s">
        <v>2608</v>
      </c>
      <c r="E134" s="26">
        <v>1260</v>
      </c>
      <c r="F134" s="28">
        <v>37923</v>
      </c>
      <c r="G134" s="26" t="s">
        <v>25</v>
      </c>
      <c r="H134" s="29" t="s">
        <v>420</v>
      </c>
      <c r="I134" s="26">
        <v>1</v>
      </c>
      <c r="J134" s="26">
        <v>0</v>
      </c>
      <c r="K134" s="26">
        <v>0</v>
      </c>
      <c r="L134" s="30">
        <v>0</v>
      </c>
    </row>
    <row r="135" spans="2:12" ht="16.5" customHeight="1">
      <c r="B135" s="25"/>
      <c r="C135" s="26">
        <v>0</v>
      </c>
      <c r="D135" s="27" t="s">
        <v>2609</v>
      </c>
      <c r="E135" s="26">
        <v>99</v>
      </c>
      <c r="F135" s="28">
        <v>37235</v>
      </c>
      <c r="G135" s="26" t="s">
        <v>28</v>
      </c>
      <c r="H135" s="29" t="s">
        <v>420</v>
      </c>
      <c r="I135" s="26">
        <v>1</v>
      </c>
      <c r="J135" s="26">
        <v>0</v>
      </c>
      <c r="K135" s="26">
        <v>0</v>
      </c>
      <c r="L135" s="30">
        <v>0</v>
      </c>
    </row>
    <row r="136" spans="2:12" ht="16.5" customHeight="1">
      <c r="B136" s="25"/>
      <c r="C136" s="26">
        <v>0</v>
      </c>
      <c r="D136" s="27" t="s">
        <v>2610</v>
      </c>
      <c r="E136" s="26">
        <v>1605</v>
      </c>
      <c r="F136" s="28">
        <v>37389</v>
      </c>
      <c r="G136" s="26" t="s">
        <v>2611</v>
      </c>
      <c r="H136" s="29" t="s">
        <v>420</v>
      </c>
      <c r="I136" s="26">
        <v>1</v>
      </c>
      <c r="J136" s="26">
        <v>0</v>
      </c>
      <c r="K136" s="26">
        <v>0</v>
      </c>
      <c r="L136" s="30">
        <v>0</v>
      </c>
    </row>
    <row r="137" spans="2:12" ht="16.5" customHeight="1">
      <c r="B137" s="25"/>
      <c r="C137" s="26">
        <v>0</v>
      </c>
      <c r="D137" s="27" t="s">
        <v>2612</v>
      </c>
      <c r="E137" s="26">
        <v>1213</v>
      </c>
      <c r="F137" s="28">
        <v>37495</v>
      </c>
      <c r="G137" s="26" t="s">
        <v>28</v>
      </c>
      <c r="H137" s="29" t="s">
        <v>420</v>
      </c>
      <c r="I137" s="26">
        <v>3</v>
      </c>
      <c r="J137" s="26">
        <v>0</v>
      </c>
      <c r="K137" s="26">
        <v>0</v>
      </c>
      <c r="L137" s="30">
        <v>0</v>
      </c>
    </row>
    <row r="138" spans="2:12" ht="16.5" customHeight="1">
      <c r="B138" s="25"/>
      <c r="C138" s="26">
        <v>0</v>
      </c>
      <c r="D138" s="27" t="s">
        <v>2613</v>
      </c>
      <c r="E138" s="26">
        <v>1322</v>
      </c>
      <c r="F138" s="28">
        <v>38734</v>
      </c>
      <c r="G138" s="26" t="s">
        <v>18</v>
      </c>
      <c r="H138" s="29" t="s">
        <v>420</v>
      </c>
      <c r="I138" s="26">
        <v>1</v>
      </c>
      <c r="J138" s="26">
        <v>0</v>
      </c>
      <c r="K138" s="26">
        <v>0</v>
      </c>
      <c r="L138" s="30">
        <v>0</v>
      </c>
    </row>
    <row r="139" spans="2:12" ht="16.5" customHeight="1">
      <c r="B139" s="25"/>
      <c r="C139" s="26">
        <v>0</v>
      </c>
      <c r="D139" s="27" t="s">
        <v>2614</v>
      </c>
      <c r="E139" s="26">
        <v>1285</v>
      </c>
      <c r="F139" s="28">
        <v>37715</v>
      </c>
      <c r="G139" s="26" t="s">
        <v>46</v>
      </c>
      <c r="H139" s="29" t="s">
        <v>420</v>
      </c>
      <c r="I139" s="26">
        <v>0</v>
      </c>
      <c r="J139" s="26">
        <v>0</v>
      </c>
      <c r="K139" s="26">
        <v>0</v>
      </c>
      <c r="L139" s="30">
        <v>0</v>
      </c>
    </row>
    <row r="140" spans="2:12" ht="16.5" customHeight="1">
      <c r="B140" s="25"/>
      <c r="C140" s="26">
        <v>0</v>
      </c>
      <c r="D140" s="27" t="s">
        <v>2615</v>
      </c>
      <c r="E140" s="26">
        <v>1030</v>
      </c>
      <c r="F140" s="28">
        <v>37294</v>
      </c>
      <c r="G140" s="26" t="s">
        <v>46</v>
      </c>
      <c r="H140" s="29" t="s">
        <v>420</v>
      </c>
      <c r="I140" s="26">
        <v>0</v>
      </c>
      <c r="J140" s="26">
        <v>0</v>
      </c>
      <c r="K140" s="26">
        <v>0</v>
      </c>
      <c r="L140" s="30">
        <v>0</v>
      </c>
    </row>
    <row r="141" spans="2:12" ht="16.5" customHeight="1">
      <c r="B141" s="25"/>
      <c r="C141" s="26">
        <v>0</v>
      </c>
      <c r="D141" s="27" t="s">
        <v>2616</v>
      </c>
      <c r="E141" s="26">
        <v>1003</v>
      </c>
      <c r="F141" s="28">
        <v>37088</v>
      </c>
      <c r="G141" s="26" t="s">
        <v>144</v>
      </c>
      <c r="H141" s="29" t="s">
        <v>420</v>
      </c>
      <c r="I141" s="26">
        <v>1</v>
      </c>
      <c r="J141" s="26">
        <v>0</v>
      </c>
      <c r="K141" s="26">
        <v>0</v>
      </c>
      <c r="L141" s="30">
        <v>8</v>
      </c>
    </row>
    <row r="142" spans="2:12" ht="16.5" customHeight="1">
      <c r="B142" s="25"/>
      <c r="C142" s="26">
        <v>8</v>
      </c>
      <c r="D142" s="27" t="s">
        <v>2617</v>
      </c>
      <c r="E142" s="26"/>
      <c r="F142" s="28">
        <v>38989</v>
      </c>
      <c r="G142" s="26"/>
      <c r="H142" s="29" t="s">
        <v>420</v>
      </c>
      <c r="I142" s="26">
        <v>2</v>
      </c>
      <c r="J142" s="26">
        <v>2</v>
      </c>
      <c r="K142" s="26">
        <v>2</v>
      </c>
      <c r="L142" s="30">
        <v>0</v>
      </c>
    </row>
    <row r="143" spans="2:12" ht="16.5" customHeight="1">
      <c r="B143" s="25"/>
      <c r="C143" s="26">
        <v>0</v>
      </c>
      <c r="D143" s="27" t="s">
        <v>2618</v>
      </c>
      <c r="E143" s="26">
        <v>1006</v>
      </c>
      <c r="F143" s="28">
        <v>37332</v>
      </c>
      <c r="G143" s="26" t="s">
        <v>144</v>
      </c>
      <c r="H143" s="29" t="s">
        <v>420</v>
      </c>
      <c r="I143" s="26">
        <v>1</v>
      </c>
      <c r="J143" s="26">
        <v>0</v>
      </c>
      <c r="K143" s="26">
        <v>0</v>
      </c>
      <c r="L143" s="30">
        <v>0</v>
      </c>
    </row>
    <row r="144" spans="2:12" ht="16.5" customHeight="1">
      <c r="B144" s="25"/>
      <c r="C144" s="26">
        <v>0</v>
      </c>
      <c r="D144" s="27" t="s">
        <v>2619</v>
      </c>
      <c r="E144" s="26">
        <v>1531</v>
      </c>
      <c r="F144" s="28">
        <v>38608</v>
      </c>
      <c r="G144" s="26" t="s">
        <v>25</v>
      </c>
      <c r="H144" s="29" t="s">
        <v>420</v>
      </c>
      <c r="I144" s="26">
        <v>1</v>
      </c>
      <c r="J144" s="26">
        <v>0</v>
      </c>
      <c r="K144" s="26">
        <v>0</v>
      </c>
      <c r="L144" s="30">
        <v>0</v>
      </c>
    </row>
    <row r="145" spans="2:12" ht="16.5" customHeight="1">
      <c r="B145" s="25"/>
      <c r="C145" s="26">
        <v>0</v>
      </c>
      <c r="D145" s="27" t="s">
        <v>2620</v>
      </c>
      <c r="E145" s="26">
        <v>1261</v>
      </c>
      <c r="F145" s="28">
        <v>37133</v>
      </c>
      <c r="G145" s="26" t="s">
        <v>25</v>
      </c>
      <c r="H145" s="29" t="s">
        <v>420</v>
      </c>
      <c r="I145" s="26">
        <v>1</v>
      </c>
      <c r="J145" s="26">
        <v>0</v>
      </c>
      <c r="K145" s="26">
        <v>0</v>
      </c>
      <c r="L145" s="30">
        <v>0</v>
      </c>
    </row>
    <row r="146" spans="2:12" ht="16.5" customHeight="1">
      <c r="B146" s="25"/>
      <c r="C146" s="26">
        <v>0</v>
      </c>
      <c r="D146" s="27" t="s">
        <v>2621</v>
      </c>
      <c r="E146" s="26">
        <v>614</v>
      </c>
      <c r="F146" s="28">
        <v>37061</v>
      </c>
      <c r="G146" s="26" t="s">
        <v>144</v>
      </c>
      <c r="H146" s="29" t="s">
        <v>420</v>
      </c>
      <c r="I146" s="26">
        <v>2</v>
      </c>
      <c r="J146" s="26">
        <v>0</v>
      </c>
      <c r="K146" s="26">
        <v>0</v>
      </c>
      <c r="L146" s="30">
        <v>0</v>
      </c>
    </row>
    <row r="147" spans="2:12" ht="16.5" customHeight="1">
      <c r="B147" s="25"/>
      <c r="C147" s="26">
        <v>0</v>
      </c>
      <c r="D147" s="27" t="s">
        <v>2622</v>
      </c>
      <c r="E147" s="26">
        <v>1654</v>
      </c>
      <c r="F147" s="28">
        <v>37501</v>
      </c>
      <c r="G147" s="26" t="s">
        <v>74</v>
      </c>
      <c r="H147" s="29" t="s">
        <v>420</v>
      </c>
      <c r="I147" s="26">
        <v>4</v>
      </c>
      <c r="J147" s="26">
        <v>0</v>
      </c>
      <c r="K147" s="26">
        <v>0</v>
      </c>
      <c r="L147" s="30">
        <v>0</v>
      </c>
    </row>
    <row r="148" spans="2:12" ht="16.5" customHeight="1">
      <c r="B148" s="25"/>
      <c r="C148" s="26">
        <v>0</v>
      </c>
      <c r="D148" s="27" t="s">
        <v>2623</v>
      </c>
      <c r="E148" s="26">
        <v>1735</v>
      </c>
      <c r="F148" s="28">
        <v>37666</v>
      </c>
      <c r="G148" s="26" t="s">
        <v>14</v>
      </c>
      <c r="H148" s="29" t="s">
        <v>420</v>
      </c>
      <c r="I148" s="26">
        <v>2</v>
      </c>
      <c r="J148" s="26">
        <v>0</v>
      </c>
      <c r="K148" s="26">
        <v>0</v>
      </c>
      <c r="L148" s="30">
        <v>0</v>
      </c>
    </row>
    <row r="149" spans="2:12" ht="16.5" customHeight="1">
      <c r="B149" s="25"/>
      <c r="C149" s="26">
        <v>0</v>
      </c>
      <c r="D149" s="27" t="s">
        <v>2624</v>
      </c>
      <c r="E149" s="26">
        <v>1215</v>
      </c>
      <c r="F149" s="28">
        <v>38196</v>
      </c>
      <c r="G149" s="26" t="s">
        <v>28</v>
      </c>
      <c r="H149" s="29" t="s">
        <v>420</v>
      </c>
      <c r="I149" s="26">
        <v>0</v>
      </c>
      <c r="J149" s="26">
        <v>0</v>
      </c>
      <c r="K149" s="26">
        <v>0</v>
      </c>
      <c r="L149" s="30">
        <v>0</v>
      </c>
    </row>
    <row r="150" spans="2:12" ht="16.5" customHeight="1">
      <c r="B150" s="25"/>
      <c r="C150" s="26">
        <v>0</v>
      </c>
      <c r="D150" s="27" t="s">
        <v>2625</v>
      </c>
      <c r="E150" s="26">
        <v>1643</v>
      </c>
      <c r="F150" s="28">
        <v>37991</v>
      </c>
      <c r="G150" s="26" t="s">
        <v>2626</v>
      </c>
      <c r="H150" s="29" t="s">
        <v>420</v>
      </c>
      <c r="I150" s="26">
        <v>1</v>
      </c>
      <c r="J150" s="26">
        <v>0</v>
      </c>
      <c r="K150" s="26">
        <v>0</v>
      </c>
      <c r="L150" s="30">
        <v>0</v>
      </c>
    </row>
    <row r="151" spans="2:12" ht="16.5" customHeight="1">
      <c r="B151" s="25"/>
      <c r="C151" s="26">
        <v>10</v>
      </c>
      <c r="D151" s="27" t="s">
        <v>1661</v>
      </c>
      <c r="E151" s="26">
        <v>1564</v>
      </c>
      <c r="F151" s="28">
        <v>37185</v>
      </c>
      <c r="G151" s="26" t="s">
        <v>70</v>
      </c>
      <c r="H151" s="29" t="s">
        <v>420</v>
      </c>
      <c r="I151" s="26">
        <v>12</v>
      </c>
      <c r="J151" s="26">
        <v>2</v>
      </c>
      <c r="K151" s="26">
        <v>2</v>
      </c>
      <c r="L151" s="30">
        <v>0</v>
      </c>
    </row>
    <row r="152" spans="2:12" ht="16.5" customHeight="1">
      <c r="B152" s="25"/>
      <c r="C152" s="26">
        <v>0</v>
      </c>
      <c r="D152" s="27" t="s">
        <v>2627</v>
      </c>
      <c r="E152" s="26">
        <v>628</v>
      </c>
      <c r="F152" s="28">
        <v>37270</v>
      </c>
      <c r="G152" s="26" t="s">
        <v>2576</v>
      </c>
      <c r="H152" s="29" t="s">
        <v>420</v>
      </c>
      <c r="I152" s="26">
        <v>1</v>
      </c>
      <c r="J152" s="26">
        <v>0</v>
      </c>
      <c r="K152" s="26">
        <v>0</v>
      </c>
      <c r="L152" s="30">
        <v>10</v>
      </c>
    </row>
    <row r="153" spans="2:12" ht="16.5" customHeight="1">
      <c r="B153" s="25"/>
      <c r="C153" s="26">
        <v>0</v>
      </c>
      <c r="D153" s="27" t="s">
        <v>2628</v>
      </c>
      <c r="E153" s="26">
        <v>1647</v>
      </c>
      <c r="F153" s="28">
        <v>37924</v>
      </c>
      <c r="G153" s="26" t="s">
        <v>2489</v>
      </c>
      <c r="H153" s="29" t="s">
        <v>420</v>
      </c>
      <c r="I153" s="26">
        <v>4</v>
      </c>
      <c r="J153" s="26">
        <v>0</v>
      </c>
      <c r="K153" s="26">
        <v>0</v>
      </c>
      <c r="L153" s="30">
        <v>0</v>
      </c>
    </row>
    <row r="154" spans="2:12" ht="16.5" customHeight="1">
      <c r="B154" s="25"/>
      <c r="C154" s="26">
        <v>0</v>
      </c>
      <c r="D154" s="27" t="s">
        <v>2629</v>
      </c>
      <c r="E154" s="26">
        <v>1608</v>
      </c>
      <c r="F154" s="28">
        <v>37924</v>
      </c>
      <c r="G154" s="26" t="s">
        <v>2489</v>
      </c>
      <c r="H154" s="29" t="s">
        <v>420</v>
      </c>
      <c r="I154" s="26">
        <v>0</v>
      </c>
      <c r="J154" s="26">
        <v>0</v>
      </c>
      <c r="K154" s="26">
        <v>0</v>
      </c>
      <c r="L154" s="30">
        <v>0</v>
      </c>
    </row>
    <row r="155" spans="2:12" ht="16.5" customHeight="1">
      <c r="B155" s="25"/>
      <c r="C155" s="26">
        <v>0</v>
      </c>
      <c r="D155" s="27" t="s">
        <v>2630</v>
      </c>
      <c r="E155" s="26">
        <v>435</v>
      </c>
      <c r="F155" s="28">
        <v>37446</v>
      </c>
      <c r="G155" s="26" t="s">
        <v>14</v>
      </c>
      <c r="H155" s="29" t="s">
        <v>420</v>
      </c>
      <c r="I155" s="26">
        <v>0</v>
      </c>
      <c r="J155" s="26">
        <v>0</v>
      </c>
      <c r="K155" s="26">
        <v>0</v>
      </c>
      <c r="L155" s="30">
        <v>0</v>
      </c>
    </row>
    <row r="156" spans="2:12" ht="16.5" customHeight="1">
      <c r="B156" s="25"/>
      <c r="C156" s="26">
        <v>0</v>
      </c>
      <c r="D156" s="27" t="s">
        <v>1715</v>
      </c>
      <c r="E156" s="26">
        <v>1009</v>
      </c>
      <c r="F156" s="28">
        <v>37151</v>
      </c>
      <c r="G156" s="26" t="s">
        <v>144</v>
      </c>
      <c r="H156" s="29" t="s">
        <v>420</v>
      </c>
      <c r="I156" s="26">
        <v>1</v>
      </c>
      <c r="J156" s="26">
        <v>0</v>
      </c>
      <c r="K156" s="26">
        <v>0</v>
      </c>
      <c r="L156" s="30">
        <v>0</v>
      </c>
    </row>
    <row r="157" spans="2:12" ht="16.5" customHeight="1">
      <c r="B157" s="25"/>
      <c r="C157" s="26">
        <v>0</v>
      </c>
      <c r="D157" s="27" t="s">
        <v>2631</v>
      </c>
      <c r="E157" s="26">
        <v>1284</v>
      </c>
      <c r="F157" s="28">
        <v>37626</v>
      </c>
      <c r="G157" s="26" t="s">
        <v>18</v>
      </c>
      <c r="H157" s="29" t="s">
        <v>420</v>
      </c>
      <c r="I157" s="26">
        <v>1</v>
      </c>
      <c r="J157" s="26">
        <v>0</v>
      </c>
      <c r="K157" s="26">
        <v>0</v>
      </c>
      <c r="L157" s="30">
        <v>0</v>
      </c>
    </row>
    <row r="158" spans="2:12" ht="16.5" customHeight="1">
      <c r="B158" s="25"/>
      <c r="C158" s="26">
        <v>0</v>
      </c>
      <c r="D158" s="27" t="s">
        <v>1731</v>
      </c>
      <c r="E158" s="26">
        <v>1216</v>
      </c>
      <c r="F158" s="28">
        <v>37670</v>
      </c>
      <c r="G158" s="26" t="s">
        <v>28</v>
      </c>
      <c r="H158" s="29" t="s">
        <v>420</v>
      </c>
      <c r="I158" s="26">
        <v>3</v>
      </c>
      <c r="J158" s="26">
        <v>0</v>
      </c>
      <c r="K158" s="26">
        <v>0</v>
      </c>
      <c r="L158" s="30">
        <v>0</v>
      </c>
    </row>
    <row r="159" spans="2:12" ht="16.5" customHeight="1">
      <c r="B159" s="25"/>
      <c r="C159" s="26">
        <v>0</v>
      </c>
      <c r="D159" s="27" t="s">
        <v>2632</v>
      </c>
      <c r="E159" s="26">
        <v>1228</v>
      </c>
      <c r="F159" s="28">
        <v>38331</v>
      </c>
      <c r="G159" s="26" t="s">
        <v>28</v>
      </c>
      <c r="H159" s="29" t="s">
        <v>420</v>
      </c>
      <c r="I159" s="26">
        <v>4</v>
      </c>
      <c r="J159" s="26">
        <v>0</v>
      </c>
      <c r="K159" s="26">
        <v>0</v>
      </c>
      <c r="L159" s="30">
        <v>10</v>
      </c>
    </row>
    <row r="160" spans="2:12" ht="16.5" customHeight="1">
      <c r="B160" s="25"/>
      <c r="C160" s="26">
        <v>0</v>
      </c>
      <c r="D160" s="27" t="s">
        <v>2633</v>
      </c>
      <c r="E160" s="26">
        <v>1227</v>
      </c>
      <c r="F160" s="28">
        <v>37251</v>
      </c>
      <c r="G160" s="26" t="s">
        <v>28</v>
      </c>
      <c r="H160" s="29" t="s">
        <v>420</v>
      </c>
      <c r="I160" s="26">
        <v>2</v>
      </c>
      <c r="J160" s="26">
        <v>0</v>
      </c>
      <c r="K160" s="26">
        <v>0</v>
      </c>
      <c r="L160" s="30">
        <v>35</v>
      </c>
    </row>
    <row r="161" spans="2:12" ht="16.5" customHeight="1">
      <c r="B161" s="25"/>
      <c r="C161" s="26">
        <v>0</v>
      </c>
      <c r="D161" s="27" t="s">
        <v>2634</v>
      </c>
      <c r="E161" s="26"/>
      <c r="F161" s="28">
        <v>38941</v>
      </c>
      <c r="G161" s="26" t="s">
        <v>144</v>
      </c>
      <c r="H161" s="29" t="s">
        <v>420</v>
      </c>
      <c r="I161" s="26">
        <v>1</v>
      </c>
      <c r="J161" s="26">
        <v>0</v>
      </c>
      <c r="K161" s="26">
        <v>0</v>
      </c>
      <c r="L161" s="30">
        <v>0</v>
      </c>
    </row>
    <row r="162" spans="2:12" ht="16.5" customHeight="1">
      <c r="B162" s="25"/>
      <c r="C162" s="26">
        <v>0</v>
      </c>
      <c r="D162" s="27" t="s">
        <v>2635</v>
      </c>
      <c r="E162" s="26">
        <v>1533</v>
      </c>
      <c r="F162" s="28">
        <v>38934</v>
      </c>
      <c r="G162" s="26" t="s">
        <v>74</v>
      </c>
      <c r="H162" s="29" t="s">
        <v>420</v>
      </c>
      <c r="I162" s="26">
        <v>1</v>
      </c>
      <c r="J162" s="26">
        <v>0</v>
      </c>
      <c r="K162" s="26">
        <v>0</v>
      </c>
      <c r="L162" s="30">
        <v>0</v>
      </c>
    </row>
    <row r="163" spans="2:12" ht="16.5" customHeight="1">
      <c r="B163" s="25"/>
      <c r="C163" s="26">
        <v>0</v>
      </c>
      <c r="D163" s="27" t="s">
        <v>2636</v>
      </c>
      <c r="E163" s="26"/>
      <c r="F163" s="28">
        <v>38541</v>
      </c>
      <c r="G163" s="26" t="s">
        <v>144</v>
      </c>
      <c r="H163" s="29" t="s">
        <v>420</v>
      </c>
      <c r="I163" s="26">
        <v>1</v>
      </c>
      <c r="J163" s="26">
        <v>0</v>
      </c>
      <c r="K163" s="26">
        <v>0</v>
      </c>
      <c r="L163" s="30">
        <v>0</v>
      </c>
    </row>
    <row r="164" spans="2:12" ht="16.5" customHeight="1">
      <c r="B164" s="25"/>
      <c r="C164" s="26">
        <v>0</v>
      </c>
      <c r="D164" s="27" t="s">
        <v>2637</v>
      </c>
      <c r="E164" s="26">
        <v>1697</v>
      </c>
      <c r="F164" s="28">
        <v>37049</v>
      </c>
      <c r="G164" s="26" t="s">
        <v>181</v>
      </c>
      <c r="H164" s="29" t="s">
        <v>420</v>
      </c>
      <c r="I164" s="26">
        <v>2</v>
      </c>
      <c r="J164" s="26">
        <v>0</v>
      </c>
      <c r="K164" s="26">
        <v>0</v>
      </c>
      <c r="L164" s="30">
        <v>0</v>
      </c>
    </row>
    <row r="165" spans="2:12" ht="16.5" customHeight="1">
      <c r="B165" s="25"/>
      <c r="C165" s="26">
        <v>0</v>
      </c>
      <c r="D165" s="27" t="s">
        <v>2638</v>
      </c>
      <c r="E165" s="26">
        <v>1012</v>
      </c>
      <c r="F165" s="28">
        <v>37137</v>
      </c>
      <c r="G165" s="26" t="s">
        <v>144</v>
      </c>
      <c r="H165" s="29" t="s">
        <v>420</v>
      </c>
      <c r="I165" s="26">
        <v>1</v>
      </c>
      <c r="J165" s="26">
        <v>0</v>
      </c>
      <c r="K165" s="26">
        <v>0</v>
      </c>
      <c r="L165" s="30">
        <v>0</v>
      </c>
    </row>
    <row r="166" spans="2:12" ht="16.5" customHeight="1">
      <c r="B166" s="25"/>
      <c r="C166" s="26">
        <v>0</v>
      </c>
      <c r="D166" s="27" t="s">
        <v>2639</v>
      </c>
      <c r="E166" s="26"/>
      <c r="F166" s="28"/>
      <c r="G166" s="26"/>
      <c r="H166" s="29" t="s">
        <v>420</v>
      </c>
      <c r="I166" s="26">
        <v>1</v>
      </c>
      <c r="J166" s="26">
        <v>0</v>
      </c>
      <c r="K166" s="26">
        <v>0</v>
      </c>
      <c r="L166" s="30">
        <v>0</v>
      </c>
    </row>
    <row r="167" spans="2:12" ht="16.5" customHeight="1">
      <c r="B167" s="25"/>
      <c r="C167" s="26">
        <v>0</v>
      </c>
      <c r="D167" s="27" t="s">
        <v>2640</v>
      </c>
      <c r="E167" s="26">
        <v>1014</v>
      </c>
      <c r="F167" s="28">
        <v>37124</v>
      </c>
      <c r="G167" s="26" t="s">
        <v>144</v>
      </c>
      <c r="H167" s="29" t="s">
        <v>420</v>
      </c>
      <c r="I167" s="26">
        <v>1</v>
      </c>
      <c r="J167" s="26">
        <v>0</v>
      </c>
      <c r="K167" s="26">
        <v>0</v>
      </c>
      <c r="L167" s="30">
        <v>0</v>
      </c>
    </row>
    <row r="168" spans="2:12" ht="16.5" customHeight="1">
      <c r="B168" s="25"/>
      <c r="C168" s="26">
        <v>0</v>
      </c>
      <c r="D168" s="27" t="s">
        <v>2641</v>
      </c>
      <c r="E168" s="26">
        <v>341</v>
      </c>
      <c r="F168" s="28">
        <v>37544</v>
      </c>
      <c r="G168" s="26" t="s">
        <v>14</v>
      </c>
      <c r="H168" s="29" t="s">
        <v>420</v>
      </c>
      <c r="I168" s="26">
        <v>2</v>
      </c>
      <c r="J168" s="26">
        <v>0</v>
      </c>
      <c r="K168" s="26">
        <v>0</v>
      </c>
      <c r="L168" s="30">
        <v>0</v>
      </c>
    </row>
    <row r="169" spans="2:12" ht="16.5" customHeight="1">
      <c r="B169" s="25"/>
      <c r="C169" s="26">
        <v>0</v>
      </c>
      <c r="D169" s="27" t="s">
        <v>2642</v>
      </c>
      <c r="E169" s="26"/>
      <c r="F169" s="28">
        <v>38571</v>
      </c>
      <c r="G169" s="26" t="s">
        <v>144</v>
      </c>
      <c r="H169" s="29" t="s">
        <v>420</v>
      </c>
      <c r="I169" s="26">
        <v>1</v>
      </c>
      <c r="J169" s="26">
        <v>0</v>
      </c>
      <c r="K169" s="26">
        <v>0</v>
      </c>
      <c r="L169" s="30">
        <v>0</v>
      </c>
    </row>
    <row r="170" spans="2:12" ht="16.5" customHeight="1">
      <c r="B170" s="25"/>
      <c r="C170" s="26">
        <v>0</v>
      </c>
      <c r="D170" s="27" t="s">
        <v>2643</v>
      </c>
      <c r="E170" s="26">
        <v>1820</v>
      </c>
      <c r="F170" s="28">
        <v>39036</v>
      </c>
      <c r="G170" s="26" t="s">
        <v>14</v>
      </c>
      <c r="H170" s="29" t="s">
        <v>420</v>
      </c>
      <c r="I170" s="26">
        <v>2</v>
      </c>
      <c r="J170" s="26">
        <v>0</v>
      </c>
      <c r="K170" s="26">
        <v>0</v>
      </c>
      <c r="L170" s="30">
        <v>0</v>
      </c>
    </row>
    <row r="171" spans="2:12" ht="16.5" customHeight="1">
      <c r="B171" s="25"/>
      <c r="C171" s="26">
        <v>0</v>
      </c>
      <c r="D171" s="27" t="s">
        <v>2644</v>
      </c>
      <c r="E171" s="26"/>
      <c r="F171" s="28">
        <v>38357</v>
      </c>
      <c r="G171" s="26" t="s">
        <v>804</v>
      </c>
      <c r="H171" s="29" t="s">
        <v>420</v>
      </c>
      <c r="I171" s="26">
        <v>1</v>
      </c>
      <c r="J171" s="26">
        <v>0</v>
      </c>
      <c r="K171" s="26">
        <v>0</v>
      </c>
      <c r="L171" s="30">
        <v>0</v>
      </c>
    </row>
    <row r="172" spans="2:12" ht="16.5" customHeight="1">
      <c r="B172" s="25"/>
      <c r="C172" s="26">
        <v>0</v>
      </c>
      <c r="D172" s="27" t="s">
        <v>2645</v>
      </c>
      <c r="E172" s="26">
        <v>619</v>
      </c>
      <c r="F172" s="28">
        <v>36906</v>
      </c>
      <c r="G172" s="26" t="s">
        <v>1003</v>
      </c>
      <c r="H172" s="29" t="s">
        <v>420</v>
      </c>
      <c r="I172" s="26">
        <v>1</v>
      </c>
      <c r="J172" s="26">
        <v>0</v>
      </c>
      <c r="K172" s="26">
        <v>0</v>
      </c>
      <c r="L172" s="30">
        <v>17</v>
      </c>
    </row>
    <row r="173" spans="2:12" ht="16.5" customHeight="1">
      <c r="B173" s="25"/>
      <c r="C173" s="26">
        <v>0</v>
      </c>
      <c r="D173" s="27" t="s">
        <v>2646</v>
      </c>
      <c r="E173" s="26">
        <v>1217</v>
      </c>
      <c r="F173" s="28">
        <v>36992</v>
      </c>
      <c r="G173" s="26" t="s">
        <v>14</v>
      </c>
      <c r="H173" s="29" t="s">
        <v>420</v>
      </c>
      <c r="I173" s="26">
        <v>0</v>
      </c>
      <c r="J173" s="26">
        <v>0</v>
      </c>
      <c r="K173" s="26">
        <v>0</v>
      </c>
      <c r="L173" s="30">
        <v>0</v>
      </c>
    </row>
    <row r="174" spans="2:12" ht="16.5" customHeight="1">
      <c r="B174" s="25"/>
      <c r="C174" s="26">
        <v>0</v>
      </c>
      <c r="D174" s="27" t="s">
        <v>2647</v>
      </c>
      <c r="E174" s="26"/>
      <c r="F174" s="28">
        <v>38834</v>
      </c>
      <c r="G174" s="26" t="s">
        <v>1041</v>
      </c>
      <c r="H174" s="29" t="s">
        <v>420</v>
      </c>
      <c r="I174" s="26">
        <v>1</v>
      </c>
      <c r="J174" s="26">
        <v>0</v>
      </c>
      <c r="K174" s="26">
        <v>0</v>
      </c>
      <c r="L174" s="30">
        <v>0</v>
      </c>
    </row>
    <row r="175" spans="2:12" ht="16.5" customHeight="1">
      <c r="B175" s="25"/>
      <c r="C175" s="26">
        <v>33</v>
      </c>
      <c r="D175" s="27" t="s">
        <v>2648</v>
      </c>
      <c r="E175" s="26">
        <v>1859</v>
      </c>
      <c r="F175" s="28">
        <v>39011</v>
      </c>
      <c r="G175" s="26" t="s">
        <v>38</v>
      </c>
      <c r="H175" s="29" t="s">
        <v>420</v>
      </c>
      <c r="I175" s="26">
        <v>3</v>
      </c>
      <c r="J175" s="26">
        <v>3</v>
      </c>
      <c r="K175" s="26">
        <v>3</v>
      </c>
      <c r="L175" s="30">
        <v>0</v>
      </c>
    </row>
  </sheetData>
  <autoFilter ref="B7:N7">
    <sortState ref="B8:L175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6"/>
  <sheetViews>
    <sheetView view="pageBreakPreview" topLeftCell="C1" zoomScale="85" zoomScaleNormal="100" zoomScaleSheetLayoutView="85" workbookViewId="0">
      <pane ySplit="7" topLeftCell="A8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453125" style="10" hidden="1" customWidth="1" outlineLevel="1" collapsed="1"/>
    <col min="3" max="3" width="8.26953125" style="10" customWidth="1" collapsed="1"/>
    <col min="4" max="4" width="40.7265625" customWidth="1"/>
    <col min="5" max="5" width="10.26953125" bestFit="1" customWidth="1"/>
    <col min="6" max="6" width="11.81640625" style="53" bestFit="1" customWidth="1"/>
    <col min="7" max="7" width="20.453125" style="10" customWidth="1"/>
    <col min="8" max="8" width="12.81640625" style="82" customWidth="1"/>
    <col min="9" max="9" width="10.54296875" style="10" customWidth="1"/>
    <col min="10" max="11" width="9.1796875" style="10"/>
    <col min="12" max="12" width="0" hidden="1" customWidth="1"/>
  </cols>
  <sheetData>
    <row r="1" spans="2:12" ht="14.5" customHeight="1">
      <c r="B1" s="125" t="s">
        <v>797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2:12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2:1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2:12" ht="18.649999999999999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2:12" ht="19">
      <c r="B5" s="1"/>
      <c r="C5" s="1"/>
      <c r="D5" s="1"/>
      <c r="E5" s="1"/>
      <c r="F5" s="60"/>
      <c r="G5" s="1"/>
      <c r="H5" s="41" t="s">
        <v>457</v>
      </c>
      <c r="J5" s="1"/>
      <c r="K5" s="1"/>
      <c r="L5" s="1"/>
    </row>
    <row r="6" spans="2:12" ht="19.5" thickBot="1">
      <c r="B6" s="1"/>
      <c r="C6" s="1"/>
      <c r="D6" s="1"/>
      <c r="E6" s="1"/>
      <c r="F6" s="60"/>
      <c r="G6" s="1"/>
      <c r="H6" s="60"/>
      <c r="I6" s="1"/>
      <c r="J6" s="1"/>
      <c r="K6" s="1"/>
      <c r="L6" s="1"/>
    </row>
    <row r="7" spans="2:12" ht="32" thickBot="1">
      <c r="B7" s="42"/>
      <c r="C7" s="12" t="s">
        <v>4</v>
      </c>
      <c r="D7" s="13" t="s">
        <v>5</v>
      </c>
      <c r="E7" s="12" t="s">
        <v>6</v>
      </c>
      <c r="F7" s="14" t="s">
        <v>7</v>
      </c>
      <c r="G7" s="12" t="s">
        <v>8</v>
      </c>
      <c r="H7" s="14" t="s">
        <v>9</v>
      </c>
      <c r="I7" s="43" t="s">
        <v>10</v>
      </c>
      <c r="J7" s="43" t="s">
        <v>11</v>
      </c>
      <c r="K7" s="44" t="s">
        <v>12</v>
      </c>
      <c r="L7" s="17" t="s">
        <v>4</v>
      </c>
    </row>
    <row r="8" spans="2:12" ht="15.5">
      <c r="B8" s="25"/>
      <c r="C8" s="31">
        <v>0</v>
      </c>
      <c r="D8" s="32" t="s">
        <v>2649</v>
      </c>
      <c r="E8" s="31">
        <v>1277</v>
      </c>
      <c r="F8" s="28">
        <v>37888</v>
      </c>
      <c r="G8" s="31" t="s">
        <v>18</v>
      </c>
      <c r="H8" s="36" t="s">
        <v>420</v>
      </c>
      <c r="I8" s="31">
        <v>5</v>
      </c>
      <c r="J8" s="31">
        <v>0</v>
      </c>
      <c r="K8" s="34">
        <v>0</v>
      </c>
      <c r="L8" s="35">
        <v>0</v>
      </c>
    </row>
    <row r="9" spans="2:12" ht="15.5">
      <c r="B9" s="25"/>
      <c r="C9" s="31">
        <v>0</v>
      </c>
      <c r="D9" s="32" t="s">
        <v>2650</v>
      </c>
      <c r="E9" s="31">
        <v>964</v>
      </c>
      <c r="F9" s="28">
        <v>38014</v>
      </c>
      <c r="G9" s="31" t="s">
        <v>144</v>
      </c>
      <c r="H9" s="36" t="s">
        <v>420</v>
      </c>
      <c r="I9" s="31">
        <v>2</v>
      </c>
      <c r="J9" s="31">
        <v>0</v>
      </c>
      <c r="K9" s="34">
        <v>0</v>
      </c>
      <c r="L9" s="35">
        <v>0</v>
      </c>
    </row>
    <row r="10" spans="2:12" ht="15.5">
      <c r="B10" s="25"/>
      <c r="C10" s="31">
        <v>0</v>
      </c>
      <c r="D10" s="32" t="s">
        <v>2651</v>
      </c>
      <c r="E10" s="31">
        <v>965</v>
      </c>
      <c r="F10" s="28">
        <v>37797</v>
      </c>
      <c r="G10" s="31" t="s">
        <v>1195</v>
      </c>
      <c r="H10" s="36" t="s">
        <v>420</v>
      </c>
      <c r="I10" s="31">
        <v>1</v>
      </c>
      <c r="J10" s="31">
        <v>0</v>
      </c>
      <c r="K10" s="34">
        <v>0</v>
      </c>
      <c r="L10" s="35">
        <v>0</v>
      </c>
    </row>
    <row r="11" spans="2:12" ht="15.5">
      <c r="B11" s="25"/>
      <c r="C11" s="31">
        <v>10</v>
      </c>
      <c r="D11" s="32" t="s">
        <v>2652</v>
      </c>
      <c r="E11" s="31">
        <v>1858</v>
      </c>
      <c r="F11" s="28">
        <v>39888</v>
      </c>
      <c r="G11" s="31" t="s">
        <v>38</v>
      </c>
      <c r="H11" s="36" t="s">
        <v>420</v>
      </c>
      <c r="I11" s="31">
        <v>2</v>
      </c>
      <c r="J11" s="31">
        <v>2</v>
      </c>
      <c r="K11" s="34">
        <v>2</v>
      </c>
      <c r="L11" s="35">
        <v>10</v>
      </c>
    </row>
    <row r="12" spans="2:12" ht="15.5">
      <c r="B12" s="25"/>
      <c r="C12" s="31">
        <v>0</v>
      </c>
      <c r="D12" s="32" t="s">
        <v>2653</v>
      </c>
      <c r="E12" s="31">
        <v>1263</v>
      </c>
      <c r="F12" s="28">
        <v>37222</v>
      </c>
      <c r="G12" s="31" t="s">
        <v>28</v>
      </c>
      <c r="H12" s="36" t="s">
        <v>420</v>
      </c>
      <c r="I12" s="31">
        <v>2</v>
      </c>
      <c r="J12" s="31">
        <v>0</v>
      </c>
      <c r="K12" s="34">
        <v>0</v>
      </c>
      <c r="L12" s="35">
        <v>0</v>
      </c>
    </row>
    <row r="13" spans="2:12" ht="15.5">
      <c r="B13" s="25"/>
      <c r="C13" s="31">
        <v>0</v>
      </c>
      <c r="D13" s="32" t="s">
        <v>2654</v>
      </c>
      <c r="E13" s="31">
        <v>38</v>
      </c>
      <c r="F13" s="28">
        <v>37047</v>
      </c>
      <c r="G13" s="31" t="s">
        <v>14</v>
      </c>
      <c r="H13" s="36" t="s">
        <v>420</v>
      </c>
      <c r="I13" s="31">
        <v>0</v>
      </c>
      <c r="J13" s="31">
        <v>0</v>
      </c>
      <c r="K13" s="34">
        <v>0</v>
      </c>
      <c r="L13" s="35">
        <v>0</v>
      </c>
    </row>
    <row r="14" spans="2:12" ht="15.5">
      <c r="B14" s="25"/>
      <c r="C14" s="31">
        <v>0</v>
      </c>
      <c r="D14" s="32" t="s">
        <v>2655</v>
      </c>
      <c r="E14" s="31">
        <v>632</v>
      </c>
      <c r="F14" s="28">
        <v>37908</v>
      </c>
      <c r="G14" s="31" t="s">
        <v>144</v>
      </c>
      <c r="H14" s="36" t="s">
        <v>420</v>
      </c>
      <c r="I14" s="31">
        <v>4</v>
      </c>
      <c r="J14" s="31">
        <v>0</v>
      </c>
      <c r="K14" s="34">
        <v>0</v>
      </c>
      <c r="L14" s="35">
        <v>0</v>
      </c>
    </row>
    <row r="15" spans="2:12" ht="15.5">
      <c r="B15" s="25"/>
      <c r="C15" s="31">
        <v>0</v>
      </c>
      <c r="D15" s="32" t="s">
        <v>2656</v>
      </c>
      <c r="E15" s="31">
        <v>415</v>
      </c>
      <c r="F15" s="28">
        <v>37720</v>
      </c>
      <c r="G15" s="31" t="s">
        <v>70</v>
      </c>
      <c r="H15" s="36" t="s">
        <v>420</v>
      </c>
      <c r="I15" s="31">
        <v>0</v>
      </c>
      <c r="J15" s="31">
        <v>0</v>
      </c>
      <c r="K15" s="34">
        <v>0</v>
      </c>
      <c r="L15" s="35">
        <v>0</v>
      </c>
    </row>
    <row r="16" spans="2:12" ht="15.5">
      <c r="B16" s="25"/>
      <c r="C16" s="31">
        <v>0</v>
      </c>
      <c r="D16" s="32" t="s">
        <v>2657</v>
      </c>
      <c r="E16" s="31"/>
      <c r="F16" s="28">
        <v>38214</v>
      </c>
      <c r="G16" s="31" t="s">
        <v>144</v>
      </c>
      <c r="H16" s="36" t="s">
        <v>420</v>
      </c>
      <c r="I16" s="31">
        <v>1</v>
      </c>
      <c r="J16" s="31">
        <v>0</v>
      </c>
      <c r="K16" s="34">
        <v>0</v>
      </c>
      <c r="L16" s="35">
        <v>0</v>
      </c>
    </row>
    <row r="17" spans="2:12" ht="15.5">
      <c r="B17" s="25"/>
      <c r="C17" s="31">
        <v>0</v>
      </c>
      <c r="D17" s="32" t="s">
        <v>2658</v>
      </c>
      <c r="E17" s="31">
        <v>1584</v>
      </c>
      <c r="F17" s="28">
        <v>38153</v>
      </c>
      <c r="G17" s="31" t="s">
        <v>62</v>
      </c>
      <c r="H17" s="36" t="s">
        <v>420</v>
      </c>
      <c r="I17" s="31">
        <v>1</v>
      </c>
      <c r="J17" s="31">
        <v>0</v>
      </c>
      <c r="K17" s="34">
        <v>0</v>
      </c>
      <c r="L17" s="35">
        <v>0</v>
      </c>
    </row>
    <row r="18" spans="2:12" ht="15.5">
      <c r="B18" s="25"/>
      <c r="C18" s="31">
        <v>0</v>
      </c>
      <c r="D18" s="32" t="s">
        <v>1873</v>
      </c>
      <c r="E18" s="31"/>
      <c r="F18" s="28"/>
      <c r="G18" s="31"/>
      <c r="H18" s="36" t="s">
        <v>420</v>
      </c>
      <c r="I18" s="31">
        <v>1</v>
      </c>
      <c r="J18" s="31">
        <v>0</v>
      </c>
      <c r="K18" s="34">
        <v>0</v>
      </c>
      <c r="L18" s="35">
        <v>0</v>
      </c>
    </row>
    <row r="19" spans="2:12" ht="15.5">
      <c r="B19" s="25"/>
      <c r="C19" s="31">
        <v>4</v>
      </c>
      <c r="D19" s="32" t="s">
        <v>2659</v>
      </c>
      <c r="E19" s="31">
        <v>1319</v>
      </c>
      <c r="F19" s="28">
        <v>37467</v>
      </c>
      <c r="G19" s="31" t="s">
        <v>18</v>
      </c>
      <c r="H19" s="36" t="s">
        <v>420</v>
      </c>
      <c r="I19" s="31">
        <v>6</v>
      </c>
      <c r="J19" s="31">
        <v>2</v>
      </c>
      <c r="K19" s="34">
        <v>2</v>
      </c>
      <c r="L19" s="35">
        <v>4</v>
      </c>
    </row>
    <row r="20" spans="2:12" ht="15.5">
      <c r="B20" s="25"/>
      <c r="C20" s="31">
        <v>2</v>
      </c>
      <c r="D20" s="32" t="s">
        <v>2660</v>
      </c>
      <c r="E20" s="31">
        <v>969</v>
      </c>
      <c r="F20" s="28">
        <v>37784</v>
      </c>
      <c r="G20" s="31" t="s">
        <v>1195</v>
      </c>
      <c r="H20" s="36" t="s">
        <v>420</v>
      </c>
      <c r="I20" s="31">
        <v>2</v>
      </c>
      <c r="J20" s="31">
        <v>1</v>
      </c>
      <c r="K20" s="34">
        <v>1</v>
      </c>
      <c r="L20" s="35">
        <v>0</v>
      </c>
    </row>
    <row r="21" spans="2:12" ht="15.5">
      <c r="B21" s="25"/>
      <c r="C21" s="31">
        <v>0</v>
      </c>
      <c r="D21" s="32" t="s">
        <v>2661</v>
      </c>
      <c r="E21" s="31">
        <v>1536</v>
      </c>
      <c r="F21" s="28">
        <v>38207</v>
      </c>
      <c r="G21" s="31" t="s">
        <v>74</v>
      </c>
      <c r="H21" s="36" t="s">
        <v>420</v>
      </c>
      <c r="I21" s="31">
        <v>2</v>
      </c>
      <c r="J21" s="31">
        <v>0</v>
      </c>
      <c r="K21" s="34">
        <v>0</v>
      </c>
      <c r="L21" s="35">
        <v>10</v>
      </c>
    </row>
    <row r="22" spans="2:12" ht="15.5">
      <c r="B22" s="25"/>
      <c r="C22" s="31">
        <v>0</v>
      </c>
      <c r="D22" s="32" t="s">
        <v>2662</v>
      </c>
      <c r="E22" s="31">
        <v>1672</v>
      </c>
      <c r="F22" s="28">
        <v>37673</v>
      </c>
      <c r="G22" s="31" t="s">
        <v>2134</v>
      </c>
      <c r="H22" s="36" t="s">
        <v>420</v>
      </c>
      <c r="I22" s="31">
        <v>1</v>
      </c>
      <c r="J22" s="31">
        <v>0</v>
      </c>
      <c r="K22" s="34">
        <v>0</v>
      </c>
      <c r="L22" s="35">
        <v>0</v>
      </c>
    </row>
    <row r="23" spans="2:12" ht="15.5">
      <c r="B23" s="25"/>
      <c r="C23" s="31">
        <v>0</v>
      </c>
      <c r="D23" s="32" t="s">
        <v>1883</v>
      </c>
      <c r="E23" s="31">
        <v>1019</v>
      </c>
      <c r="F23" s="28">
        <v>37335</v>
      </c>
      <c r="G23" s="31" t="s">
        <v>46</v>
      </c>
      <c r="H23" s="36" t="s">
        <v>420</v>
      </c>
      <c r="I23" s="31">
        <v>0</v>
      </c>
      <c r="J23" s="31">
        <v>0</v>
      </c>
      <c r="K23" s="34">
        <v>0</v>
      </c>
      <c r="L23" s="35">
        <v>0</v>
      </c>
    </row>
    <row r="24" spans="2:12" ht="15.5">
      <c r="B24" s="25"/>
      <c r="C24" s="31">
        <v>0</v>
      </c>
      <c r="D24" s="32" t="s">
        <v>2663</v>
      </c>
      <c r="E24" s="31">
        <v>1539</v>
      </c>
      <c r="F24" s="28">
        <v>39060</v>
      </c>
      <c r="G24" s="31" t="s">
        <v>25</v>
      </c>
      <c r="H24" s="36" t="s">
        <v>420</v>
      </c>
      <c r="I24" s="31">
        <v>1</v>
      </c>
      <c r="J24" s="31">
        <v>0</v>
      </c>
      <c r="K24" s="34">
        <v>0</v>
      </c>
      <c r="L24" s="35">
        <v>0</v>
      </c>
    </row>
    <row r="25" spans="2:12" ht="15.5">
      <c r="B25" s="25"/>
      <c r="C25" s="31">
        <v>0</v>
      </c>
      <c r="D25" s="32" t="s">
        <v>2664</v>
      </c>
      <c r="E25" s="31">
        <v>10</v>
      </c>
      <c r="F25" s="28">
        <v>37280</v>
      </c>
      <c r="G25" s="31" t="s">
        <v>14</v>
      </c>
      <c r="H25" s="36" t="s">
        <v>420</v>
      </c>
      <c r="I25" s="31">
        <v>0</v>
      </c>
      <c r="J25" s="31">
        <v>0</v>
      </c>
      <c r="K25" s="34">
        <v>0</v>
      </c>
      <c r="L25" s="35">
        <v>0</v>
      </c>
    </row>
    <row r="26" spans="2:12" ht="15.5">
      <c r="B26" s="25"/>
      <c r="C26" s="31">
        <v>0</v>
      </c>
      <c r="D26" s="32" t="s">
        <v>2665</v>
      </c>
      <c r="E26" s="31">
        <v>1798</v>
      </c>
      <c r="F26" s="28">
        <v>37243</v>
      </c>
      <c r="G26" s="31" t="s">
        <v>25</v>
      </c>
      <c r="H26" s="36" t="s">
        <v>420</v>
      </c>
      <c r="I26" s="31">
        <v>0</v>
      </c>
      <c r="J26" s="31">
        <v>0</v>
      </c>
      <c r="K26" s="34">
        <v>0</v>
      </c>
      <c r="L26" s="35">
        <v>0</v>
      </c>
    </row>
    <row r="27" spans="2:12" ht="15.5">
      <c r="B27" s="25"/>
      <c r="C27" s="31">
        <v>0</v>
      </c>
      <c r="D27" s="32" t="s">
        <v>2666</v>
      </c>
      <c r="E27" s="31">
        <v>1690</v>
      </c>
      <c r="F27" s="28">
        <v>37161</v>
      </c>
      <c r="G27" s="31" t="s">
        <v>181</v>
      </c>
      <c r="H27" s="36" t="s">
        <v>420</v>
      </c>
      <c r="I27" s="31">
        <v>2</v>
      </c>
      <c r="J27" s="31">
        <v>0</v>
      </c>
      <c r="K27" s="34">
        <v>0</v>
      </c>
      <c r="L27" s="35">
        <v>0</v>
      </c>
    </row>
    <row r="28" spans="2:12" ht="15.5">
      <c r="B28" s="25"/>
      <c r="C28" s="31">
        <v>0</v>
      </c>
      <c r="D28" s="32" t="s">
        <v>2667</v>
      </c>
      <c r="E28" s="31">
        <v>1693</v>
      </c>
      <c r="F28" s="28">
        <v>37943</v>
      </c>
      <c r="G28" s="31" t="s">
        <v>103</v>
      </c>
      <c r="H28" s="36" t="s">
        <v>420</v>
      </c>
      <c r="I28" s="31">
        <v>1</v>
      </c>
      <c r="J28" s="31">
        <v>0</v>
      </c>
      <c r="K28" s="34">
        <v>0</v>
      </c>
      <c r="L28" s="35">
        <v>0</v>
      </c>
    </row>
    <row r="29" spans="2:12" ht="15.5">
      <c r="B29" s="25"/>
      <c r="C29" s="31">
        <v>0</v>
      </c>
      <c r="D29" s="32" t="s">
        <v>2668</v>
      </c>
      <c r="E29" s="31">
        <v>1759</v>
      </c>
      <c r="F29" s="28">
        <v>37805</v>
      </c>
      <c r="G29" s="31" t="s">
        <v>103</v>
      </c>
      <c r="H29" s="36" t="s">
        <v>420</v>
      </c>
      <c r="I29" s="31">
        <v>0</v>
      </c>
      <c r="J29" s="31">
        <v>0</v>
      </c>
      <c r="K29" s="34">
        <v>0</v>
      </c>
      <c r="L29" s="35">
        <v>0</v>
      </c>
    </row>
    <row r="30" spans="2:12" ht="15.5">
      <c r="B30" s="25"/>
      <c r="C30" s="31">
        <v>0</v>
      </c>
      <c r="D30" s="32" t="s">
        <v>2669</v>
      </c>
      <c r="E30" s="31">
        <v>1635</v>
      </c>
      <c r="F30" s="28">
        <v>38316</v>
      </c>
      <c r="G30" s="31" t="s">
        <v>70</v>
      </c>
      <c r="H30" s="36" t="s">
        <v>420</v>
      </c>
      <c r="I30" s="31">
        <v>1</v>
      </c>
      <c r="J30" s="31">
        <v>0</v>
      </c>
      <c r="K30" s="34">
        <v>0</v>
      </c>
      <c r="L30" s="35">
        <v>0</v>
      </c>
    </row>
    <row r="31" spans="2:12" ht="15.5">
      <c r="B31" s="25"/>
      <c r="C31" s="31">
        <v>0</v>
      </c>
      <c r="D31" s="32" t="s">
        <v>2670</v>
      </c>
      <c r="E31" s="31">
        <v>1634</v>
      </c>
      <c r="F31" s="28">
        <v>38316</v>
      </c>
      <c r="G31" s="31" t="s">
        <v>70</v>
      </c>
      <c r="H31" s="36" t="s">
        <v>420</v>
      </c>
      <c r="I31" s="31">
        <v>1</v>
      </c>
      <c r="J31" s="31">
        <v>0</v>
      </c>
      <c r="K31" s="34">
        <v>0</v>
      </c>
      <c r="L31" s="35">
        <v>0</v>
      </c>
    </row>
    <row r="32" spans="2:12" ht="15.5">
      <c r="B32" s="25"/>
      <c r="C32" s="31">
        <v>0</v>
      </c>
      <c r="D32" s="32" t="s">
        <v>2671</v>
      </c>
      <c r="E32" s="31">
        <v>1020</v>
      </c>
      <c r="F32" s="28">
        <v>37323</v>
      </c>
      <c r="G32" s="31" t="s">
        <v>160</v>
      </c>
      <c r="H32" s="36" t="s">
        <v>420</v>
      </c>
      <c r="I32" s="31">
        <v>0</v>
      </c>
      <c r="J32" s="31">
        <v>0</v>
      </c>
      <c r="K32" s="34">
        <v>0</v>
      </c>
      <c r="L32" s="35">
        <v>0</v>
      </c>
    </row>
    <row r="33" spans="2:12" ht="15.5">
      <c r="B33" s="25"/>
      <c r="C33" s="31">
        <v>0</v>
      </c>
      <c r="D33" s="32" t="s">
        <v>2672</v>
      </c>
      <c r="E33" s="31">
        <v>970</v>
      </c>
      <c r="F33" s="28">
        <v>37891</v>
      </c>
      <c r="G33" s="31" t="s">
        <v>144</v>
      </c>
      <c r="H33" s="36" t="s">
        <v>420</v>
      </c>
      <c r="I33" s="31">
        <v>2</v>
      </c>
      <c r="J33" s="31">
        <v>0</v>
      </c>
      <c r="K33" s="34">
        <v>0</v>
      </c>
      <c r="L33" s="35">
        <v>0</v>
      </c>
    </row>
    <row r="34" spans="2:12" ht="15.5">
      <c r="B34" s="25"/>
      <c r="C34" s="31">
        <v>10</v>
      </c>
      <c r="D34" s="32" t="s">
        <v>2673</v>
      </c>
      <c r="E34" s="31">
        <v>1944</v>
      </c>
      <c r="F34" s="28">
        <v>38867</v>
      </c>
      <c r="G34" s="31" t="s">
        <v>46</v>
      </c>
      <c r="H34" s="36" t="s">
        <v>420</v>
      </c>
      <c r="I34" s="31">
        <v>1</v>
      </c>
      <c r="J34" s="31">
        <v>1</v>
      </c>
      <c r="K34" s="34">
        <v>1</v>
      </c>
      <c r="L34" s="112">
        <v>0</v>
      </c>
    </row>
    <row r="35" spans="2:12" ht="15.5">
      <c r="B35" s="25"/>
      <c r="C35" s="113">
        <v>0</v>
      </c>
      <c r="D35" s="114" t="s">
        <v>2674</v>
      </c>
      <c r="E35" s="114">
        <v>1694</v>
      </c>
      <c r="F35" s="28">
        <v>37371</v>
      </c>
      <c r="G35" s="113" t="s">
        <v>103</v>
      </c>
      <c r="H35" s="115" t="s">
        <v>420</v>
      </c>
      <c r="I35" s="113">
        <v>2</v>
      </c>
      <c r="J35" s="113">
        <v>0</v>
      </c>
      <c r="K35" s="116">
        <v>0</v>
      </c>
      <c r="L35" s="35">
        <v>0</v>
      </c>
    </row>
    <row r="36" spans="2:12" ht="15.5">
      <c r="B36" s="25"/>
      <c r="C36" s="31">
        <v>0</v>
      </c>
      <c r="D36" s="32" t="s">
        <v>1932</v>
      </c>
      <c r="E36" s="31"/>
      <c r="F36" s="28">
        <v>38419</v>
      </c>
      <c r="G36" s="31" t="s">
        <v>144</v>
      </c>
      <c r="H36" s="36" t="s">
        <v>420</v>
      </c>
      <c r="I36" s="31">
        <v>1</v>
      </c>
      <c r="J36" s="31">
        <v>0</v>
      </c>
      <c r="K36" s="34">
        <v>0</v>
      </c>
      <c r="L36" s="35">
        <v>0</v>
      </c>
    </row>
    <row r="37" spans="2:12" ht="15.5">
      <c r="B37" s="25"/>
      <c r="C37" s="31">
        <v>0</v>
      </c>
      <c r="D37" s="32" t="s">
        <v>2675</v>
      </c>
      <c r="E37" s="31">
        <v>1585</v>
      </c>
      <c r="F37" s="28">
        <v>38084</v>
      </c>
      <c r="G37" s="31" t="s">
        <v>62</v>
      </c>
      <c r="H37" s="36" t="s">
        <v>420</v>
      </c>
      <c r="I37" s="31">
        <v>1</v>
      </c>
      <c r="J37" s="31">
        <v>0</v>
      </c>
      <c r="K37" s="34">
        <v>0</v>
      </c>
      <c r="L37" s="35">
        <v>0</v>
      </c>
    </row>
    <row r="38" spans="2:12" ht="15.5">
      <c r="B38" s="25"/>
      <c r="C38" s="31">
        <v>0</v>
      </c>
      <c r="D38" s="32" t="s">
        <v>2676</v>
      </c>
      <c r="E38" s="31">
        <v>973</v>
      </c>
      <c r="F38" s="28">
        <v>37504</v>
      </c>
      <c r="G38" s="31" t="s">
        <v>28</v>
      </c>
      <c r="H38" s="36" t="s">
        <v>420</v>
      </c>
      <c r="I38" s="31">
        <v>1</v>
      </c>
      <c r="J38" s="31">
        <v>0</v>
      </c>
      <c r="K38" s="34">
        <v>0</v>
      </c>
      <c r="L38" s="35">
        <v>0</v>
      </c>
    </row>
    <row r="39" spans="2:12" ht="15.5">
      <c r="B39" s="25"/>
      <c r="C39" s="31">
        <v>0</v>
      </c>
      <c r="D39" s="32" t="s">
        <v>2677</v>
      </c>
      <c r="E39" s="31"/>
      <c r="F39" s="28"/>
      <c r="G39" s="31"/>
      <c r="H39" s="36" t="s">
        <v>420</v>
      </c>
      <c r="I39" s="31">
        <v>1</v>
      </c>
      <c r="J39" s="31">
        <v>0</v>
      </c>
      <c r="K39" s="34">
        <v>0</v>
      </c>
      <c r="L39" s="35">
        <v>20</v>
      </c>
    </row>
    <row r="40" spans="2:12" ht="15.5">
      <c r="B40" s="25"/>
      <c r="C40" s="31">
        <v>2</v>
      </c>
      <c r="D40" s="32" t="s">
        <v>2678</v>
      </c>
      <c r="E40" s="31">
        <v>2008</v>
      </c>
      <c r="F40" s="28">
        <v>38298</v>
      </c>
      <c r="G40" s="31" t="s">
        <v>18</v>
      </c>
      <c r="H40" s="36" t="s">
        <v>420</v>
      </c>
      <c r="I40" s="31">
        <v>1</v>
      </c>
      <c r="J40" s="31">
        <v>1</v>
      </c>
      <c r="K40" s="34">
        <v>1</v>
      </c>
      <c r="L40" s="35">
        <v>0</v>
      </c>
    </row>
    <row r="41" spans="2:12" ht="15.5">
      <c r="B41" s="25"/>
      <c r="C41" s="113">
        <v>0</v>
      </c>
      <c r="D41" s="114" t="s">
        <v>2679</v>
      </c>
      <c r="E41" s="114">
        <v>974</v>
      </c>
      <c r="F41" s="28">
        <v>38563</v>
      </c>
      <c r="G41" s="113" t="s">
        <v>144</v>
      </c>
      <c r="H41" s="115" t="s">
        <v>420</v>
      </c>
      <c r="I41" s="113">
        <v>1</v>
      </c>
      <c r="J41" s="113">
        <v>0</v>
      </c>
      <c r="K41" s="116">
        <v>0</v>
      </c>
      <c r="L41" s="35">
        <v>0</v>
      </c>
    </row>
    <row r="42" spans="2:12" ht="15.5">
      <c r="B42" s="25"/>
      <c r="C42" s="31">
        <v>0</v>
      </c>
      <c r="D42" s="32" t="s">
        <v>2680</v>
      </c>
      <c r="E42" s="31">
        <v>1023</v>
      </c>
      <c r="F42" s="28">
        <v>37783</v>
      </c>
      <c r="G42" s="31" t="s">
        <v>46</v>
      </c>
      <c r="H42" s="36" t="s">
        <v>420</v>
      </c>
      <c r="I42" s="31">
        <v>0</v>
      </c>
      <c r="J42" s="31">
        <v>0</v>
      </c>
      <c r="K42" s="34">
        <v>0</v>
      </c>
      <c r="L42" s="35">
        <v>0</v>
      </c>
    </row>
    <row r="43" spans="2:12" ht="15.5">
      <c r="B43" s="25"/>
      <c r="C43" s="31">
        <v>0</v>
      </c>
      <c r="D43" s="32" t="s">
        <v>2681</v>
      </c>
      <c r="E43" s="31">
        <v>975</v>
      </c>
      <c r="F43" s="28">
        <v>37885</v>
      </c>
      <c r="G43" s="31" t="s">
        <v>14</v>
      </c>
      <c r="H43" s="36" t="s">
        <v>420</v>
      </c>
      <c r="I43" s="31">
        <v>1</v>
      </c>
      <c r="J43" s="31">
        <v>0</v>
      </c>
      <c r="K43" s="34">
        <v>0</v>
      </c>
      <c r="L43" s="35">
        <v>0</v>
      </c>
    </row>
    <row r="44" spans="2:12" ht="15.5">
      <c r="B44" s="25"/>
      <c r="C44" s="31">
        <v>0</v>
      </c>
      <c r="D44" s="32" t="s">
        <v>2682</v>
      </c>
      <c r="E44" s="31">
        <v>1314</v>
      </c>
      <c r="F44" s="28">
        <v>38435</v>
      </c>
      <c r="G44" s="31" t="s">
        <v>18</v>
      </c>
      <c r="H44" s="36" t="s">
        <v>420</v>
      </c>
      <c r="I44" s="31">
        <v>3</v>
      </c>
      <c r="J44" s="31">
        <v>0</v>
      </c>
      <c r="K44" s="34">
        <v>0</v>
      </c>
      <c r="L44" s="35">
        <v>10</v>
      </c>
    </row>
    <row r="45" spans="2:12" ht="15.5">
      <c r="B45" s="25"/>
      <c r="C45" s="31">
        <v>0</v>
      </c>
      <c r="D45" s="32" t="s">
        <v>2683</v>
      </c>
      <c r="E45" s="31">
        <v>1537</v>
      </c>
      <c r="F45" s="28">
        <v>38001</v>
      </c>
      <c r="G45" s="31" t="s">
        <v>25</v>
      </c>
      <c r="H45" s="36" t="s">
        <v>420</v>
      </c>
      <c r="I45" s="31">
        <v>2</v>
      </c>
      <c r="J45" s="31">
        <v>0</v>
      </c>
      <c r="K45" s="34">
        <v>0</v>
      </c>
      <c r="L45" s="35">
        <v>0</v>
      </c>
    </row>
    <row r="46" spans="2:12" ht="15.5">
      <c r="B46" s="25"/>
      <c r="C46" s="31">
        <v>0</v>
      </c>
      <c r="D46" s="32" t="s">
        <v>2684</v>
      </c>
      <c r="E46" s="31">
        <v>1586</v>
      </c>
      <c r="F46" s="28">
        <v>37683</v>
      </c>
      <c r="G46" s="31" t="s">
        <v>62</v>
      </c>
      <c r="H46" s="36" t="s">
        <v>420</v>
      </c>
      <c r="I46" s="31">
        <v>1</v>
      </c>
      <c r="J46" s="31">
        <v>0</v>
      </c>
      <c r="K46" s="34">
        <v>0</v>
      </c>
      <c r="L46" s="35">
        <v>0</v>
      </c>
    </row>
    <row r="47" spans="2:12" ht="15.5">
      <c r="B47" s="25"/>
      <c r="C47" s="31">
        <v>0</v>
      </c>
      <c r="D47" s="32" t="s">
        <v>2685</v>
      </c>
      <c r="E47" s="31">
        <v>1656</v>
      </c>
      <c r="F47" s="28">
        <v>37985</v>
      </c>
      <c r="G47" s="31" t="s">
        <v>74</v>
      </c>
      <c r="H47" s="36" t="s">
        <v>420</v>
      </c>
      <c r="I47" s="31">
        <v>2</v>
      </c>
      <c r="J47" s="31">
        <v>0</v>
      </c>
      <c r="K47" s="34">
        <v>0</v>
      </c>
      <c r="L47" s="35">
        <v>0</v>
      </c>
    </row>
    <row r="48" spans="2:12" ht="15.5">
      <c r="B48" s="25"/>
      <c r="C48" s="31">
        <v>0</v>
      </c>
      <c r="D48" s="32" t="s">
        <v>2686</v>
      </c>
      <c r="E48" s="31">
        <v>1266</v>
      </c>
      <c r="F48" s="28">
        <v>37712</v>
      </c>
      <c r="G48" s="31" t="s">
        <v>1037</v>
      </c>
      <c r="H48" s="36" t="s">
        <v>420</v>
      </c>
      <c r="I48" s="31">
        <v>2</v>
      </c>
      <c r="J48" s="31">
        <v>0</v>
      </c>
      <c r="K48" s="34">
        <v>0</v>
      </c>
      <c r="L48" s="35">
        <v>0</v>
      </c>
    </row>
    <row r="49" spans="2:12" ht="15.5">
      <c r="B49" s="25"/>
      <c r="C49" s="31">
        <v>0</v>
      </c>
      <c r="D49" s="32" t="s">
        <v>2687</v>
      </c>
      <c r="E49" s="31">
        <v>1058</v>
      </c>
      <c r="F49" s="28">
        <v>37667</v>
      </c>
      <c r="G49" s="31" t="s">
        <v>14</v>
      </c>
      <c r="H49" s="36" t="s">
        <v>420</v>
      </c>
      <c r="I49" s="31">
        <v>0</v>
      </c>
      <c r="J49" s="31">
        <v>0</v>
      </c>
      <c r="K49" s="34">
        <v>0</v>
      </c>
      <c r="L49" s="35">
        <v>0</v>
      </c>
    </row>
    <row r="50" spans="2:12" ht="15.5">
      <c r="B50" s="25"/>
      <c r="C50" s="31">
        <v>0</v>
      </c>
      <c r="D50" s="32" t="s">
        <v>2688</v>
      </c>
      <c r="E50" s="31"/>
      <c r="F50" s="28"/>
      <c r="G50" s="31"/>
      <c r="H50" s="36" t="s">
        <v>420</v>
      </c>
      <c r="I50" s="31">
        <v>1</v>
      </c>
      <c r="J50" s="31">
        <v>0</v>
      </c>
      <c r="K50" s="34">
        <v>0</v>
      </c>
      <c r="L50" s="35">
        <v>62</v>
      </c>
    </row>
    <row r="51" spans="2:12" ht="15.5">
      <c r="B51" s="25"/>
      <c r="C51" s="31">
        <v>0</v>
      </c>
      <c r="D51" s="32" t="s">
        <v>2689</v>
      </c>
      <c r="E51" s="31"/>
      <c r="F51" s="28">
        <v>38635</v>
      </c>
      <c r="G51" s="31" t="s">
        <v>804</v>
      </c>
      <c r="H51" s="36" t="s">
        <v>420</v>
      </c>
      <c r="I51" s="31">
        <v>1</v>
      </c>
      <c r="J51" s="31">
        <v>0</v>
      </c>
      <c r="K51" s="34">
        <v>0</v>
      </c>
      <c r="L51" s="35">
        <v>0</v>
      </c>
    </row>
    <row r="52" spans="2:12" ht="15.5">
      <c r="B52" s="25"/>
      <c r="C52" s="31">
        <v>0</v>
      </c>
      <c r="D52" s="32" t="s">
        <v>2690</v>
      </c>
      <c r="E52" s="31">
        <v>1773</v>
      </c>
      <c r="F52" s="28">
        <v>38850</v>
      </c>
      <c r="G52" s="31" t="s">
        <v>32</v>
      </c>
      <c r="H52" s="36" t="s">
        <v>420</v>
      </c>
      <c r="I52" s="31">
        <v>2</v>
      </c>
      <c r="J52" s="31">
        <v>0</v>
      </c>
      <c r="K52" s="34">
        <v>0</v>
      </c>
      <c r="L52" s="35">
        <v>0</v>
      </c>
    </row>
    <row r="53" spans="2:12" ht="15.5">
      <c r="B53" s="25"/>
      <c r="C53" s="31">
        <v>0</v>
      </c>
      <c r="D53" s="32" t="s">
        <v>2691</v>
      </c>
      <c r="E53" s="31">
        <v>1393</v>
      </c>
      <c r="F53" s="28">
        <v>38306</v>
      </c>
      <c r="G53" s="31" t="s">
        <v>25</v>
      </c>
      <c r="H53" s="36" t="s">
        <v>420</v>
      </c>
      <c r="I53" s="31">
        <v>2</v>
      </c>
      <c r="J53" s="31">
        <v>0</v>
      </c>
      <c r="K53" s="34">
        <v>0</v>
      </c>
      <c r="L53" s="35">
        <v>10</v>
      </c>
    </row>
    <row r="54" spans="2:12" ht="15.5">
      <c r="B54" s="25"/>
      <c r="C54" s="31">
        <v>0</v>
      </c>
      <c r="D54" s="32" t="s">
        <v>2692</v>
      </c>
      <c r="E54" s="31">
        <v>1267</v>
      </c>
      <c r="F54" s="28">
        <v>37071</v>
      </c>
      <c r="G54" s="31" t="s">
        <v>28</v>
      </c>
      <c r="H54" s="36" t="s">
        <v>420</v>
      </c>
      <c r="I54" s="31">
        <v>3</v>
      </c>
      <c r="J54" s="31">
        <v>0</v>
      </c>
      <c r="K54" s="34">
        <v>0</v>
      </c>
      <c r="L54" s="112">
        <v>0</v>
      </c>
    </row>
    <row r="55" spans="2:12" ht="15.5">
      <c r="B55" s="25"/>
      <c r="C55" s="31">
        <v>0</v>
      </c>
      <c r="D55" s="32" t="s">
        <v>2693</v>
      </c>
      <c r="E55" s="31">
        <v>410</v>
      </c>
      <c r="F55" s="28">
        <v>36988</v>
      </c>
      <c r="G55" s="31" t="s">
        <v>70</v>
      </c>
      <c r="H55" s="36" t="s">
        <v>420</v>
      </c>
      <c r="I55" s="31">
        <v>1</v>
      </c>
      <c r="J55" s="31">
        <v>0</v>
      </c>
      <c r="K55" s="34">
        <v>0</v>
      </c>
      <c r="L55" s="35">
        <v>0</v>
      </c>
    </row>
    <row r="56" spans="2:12" ht="15.5">
      <c r="B56" s="25"/>
      <c r="C56" s="31">
        <v>10</v>
      </c>
      <c r="D56" s="32" t="s">
        <v>2694</v>
      </c>
      <c r="E56" s="31">
        <v>1943</v>
      </c>
      <c r="F56" s="28">
        <v>38918</v>
      </c>
      <c r="G56" s="31" t="s">
        <v>46</v>
      </c>
      <c r="H56" s="36" t="s">
        <v>420</v>
      </c>
      <c r="I56" s="31">
        <v>1</v>
      </c>
      <c r="J56" s="31">
        <v>1</v>
      </c>
      <c r="K56" s="34">
        <v>1</v>
      </c>
      <c r="L56" s="35">
        <v>0</v>
      </c>
    </row>
    <row r="57" spans="2:12" ht="15.5">
      <c r="B57" s="25"/>
      <c r="C57" s="31">
        <v>0</v>
      </c>
      <c r="D57" s="32" t="s">
        <v>2695</v>
      </c>
      <c r="E57" s="31">
        <v>981</v>
      </c>
      <c r="F57" s="28">
        <v>38183</v>
      </c>
      <c r="G57" s="31" t="s">
        <v>144</v>
      </c>
      <c r="H57" s="36" t="s">
        <v>420</v>
      </c>
      <c r="I57" s="31">
        <v>1</v>
      </c>
      <c r="J57" s="31">
        <v>0</v>
      </c>
      <c r="K57" s="34">
        <v>0</v>
      </c>
      <c r="L57" s="35">
        <v>0</v>
      </c>
    </row>
    <row r="58" spans="2:12" ht="15.5">
      <c r="B58" s="25"/>
      <c r="C58" s="31">
        <v>0</v>
      </c>
      <c r="D58" s="32" t="s">
        <v>2696</v>
      </c>
      <c r="E58" s="31">
        <v>982</v>
      </c>
      <c r="F58" s="28">
        <v>37792</v>
      </c>
      <c r="G58" s="31" t="s">
        <v>14</v>
      </c>
      <c r="H58" s="36" t="s">
        <v>420</v>
      </c>
      <c r="I58" s="31">
        <v>3</v>
      </c>
      <c r="J58" s="31">
        <v>0</v>
      </c>
      <c r="K58" s="34">
        <v>0</v>
      </c>
      <c r="L58" s="35">
        <v>0</v>
      </c>
    </row>
    <row r="59" spans="2:12" ht="15.5">
      <c r="B59" s="25"/>
      <c r="C59" s="31">
        <v>0</v>
      </c>
      <c r="D59" s="32" t="s">
        <v>2697</v>
      </c>
      <c r="E59" s="31"/>
      <c r="F59" s="28"/>
      <c r="G59" s="31"/>
      <c r="H59" s="36" t="s">
        <v>420</v>
      </c>
      <c r="I59" s="31">
        <v>1</v>
      </c>
      <c r="J59" s="31">
        <v>0</v>
      </c>
      <c r="K59" s="34">
        <v>0</v>
      </c>
      <c r="L59" s="35">
        <v>0</v>
      </c>
    </row>
    <row r="60" spans="2:12" ht="15.5">
      <c r="B60" s="25"/>
      <c r="C60" s="31">
        <v>0</v>
      </c>
      <c r="D60" s="32" t="s">
        <v>2698</v>
      </c>
      <c r="E60" s="31">
        <v>636</v>
      </c>
      <c r="F60" s="28">
        <v>37305</v>
      </c>
      <c r="G60" s="31" t="s">
        <v>144</v>
      </c>
      <c r="H60" s="36" t="s">
        <v>420</v>
      </c>
      <c r="I60" s="31">
        <v>2</v>
      </c>
      <c r="J60" s="31">
        <v>0</v>
      </c>
      <c r="K60" s="34">
        <v>0</v>
      </c>
      <c r="L60" s="35">
        <v>0</v>
      </c>
    </row>
    <row r="61" spans="2:12" ht="15.5">
      <c r="B61" s="25"/>
      <c r="C61" s="31">
        <v>0</v>
      </c>
      <c r="D61" s="32" t="s">
        <v>2699</v>
      </c>
      <c r="E61" s="31">
        <v>984</v>
      </c>
      <c r="F61" s="28">
        <v>37120</v>
      </c>
      <c r="G61" s="31" t="s">
        <v>144</v>
      </c>
      <c r="H61" s="36" t="s">
        <v>420</v>
      </c>
      <c r="I61" s="31">
        <v>1</v>
      </c>
      <c r="J61" s="31">
        <v>0</v>
      </c>
      <c r="K61" s="34">
        <v>0</v>
      </c>
      <c r="L61" s="35">
        <v>0</v>
      </c>
    </row>
    <row r="62" spans="2:12" ht="15.5">
      <c r="B62" s="25"/>
      <c r="C62" s="31">
        <v>62</v>
      </c>
      <c r="D62" s="32" t="s">
        <v>2700</v>
      </c>
      <c r="E62" s="31">
        <v>1433</v>
      </c>
      <c r="F62" s="28">
        <v>37631</v>
      </c>
      <c r="G62" s="31" t="s">
        <v>14</v>
      </c>
      <c r="H62" s="36" t="s">
        <v>420</v>
      </c>
      <c r="I62" s="31">
        <v>19</v>
      </c>
      <c r="J62" s="31">
        <v>6</v>
      </c>
      <c r="K62" s="34">
        <v>6</v>
      </c>
      <c r="L62" s="35">
        <v>0</v>
      </c>
    </row>
    <row r="63" spans="2:12" ht="15.5">
      <c r="B63" s="25"/>
      <c r="C63" s="113">
        <v>0</v>
      </c>
      <c r="D63" s="114" t="s">
        <v>2701</v>
      </c>
      <c r="E63" s="114">
        <v>1026</v>
      </c>
      <c r="F63" s="28">
        <v>37723</v>
      </c>
      <c r="G63" s="113" t="s">
        <v>46</v>
      </c>
      <c r="H63" s="115" t="s">
        <v>420</v>
      </c>
      <c r="I63" s="113">
        <v>0</v>
      </c>
      <c r="J63" s="113">
        <v>0</v>
      </c>
      <c r="K63" s="116">
        <v>0</v>
      </c>
      <c r="L63" s="35">
        <v>0</v>
      </c>
    </row>
    <row r="64" spans="2:12" ht="15.5">
      <c r="B64" s="25"/>
      <c r="C64" s="31">
        <v>0</v>
      </c>
      <c r="D64" s="32" t="s">
        <v>2702</v>
      </c>
      <c r="E64" s="31"/>
      <c r="F64" s="28"/>
      <c r="G64" s="31"/>
      <c r="H64" s="36" t="s">
        <v>420</v>
      </c>
      <c r="I64" s="31">
        <v>1</v>
      </c>
      <c r="J64" s="31">
        <v>0</v>
      </c>
      <c r="K64" s="34">
        <v>0</v>
      </c>
      <c r="L64" s="35">
        <v>0</v>
      </c>
    </row>
    <row r="65" spans="2:12" ht="15.5">
      <c r="B65" s="25"/>
      <c r="C65" s="31">
        <v>10</v>
      </c>
      <c r="D65" s="32" t="s">
        <v>2703</v>
      </c>
      <c r="E65" s="31">
        <v>1856</v>
      </c>
      <c r="F65" s="28">
        <v>39300</v>
      </c>
      <c r="G65" s="31" t="s">
        <v>38</v>
      </c>
      <c r="H65" s="36" t="s">
        <v>420</v>
      </c>
      <c r="I65" s="31">
        <v>1</v>
      </c>
      <c r="J65" s="31">
        <v>1</v>
      </c>
      <c r="K65" s="34">
        <v>1</v>
      </c>
      <c r="L65" s="35">
        <v>0</v>
      </c>
    </row>
    <row r="66" spans="2:12" ht="15.5">
      <c r="B66" s="25"/>
      <c r="C66" s="113">
        <v>0</v>
      </c>
      <c r="D66" s="114" t="s">
        <v>2704</v>
      </c>
      <c r="E66" s="114">
        <v>41</v>
      </c>
      <c r="F66" s="28">
        <v>37039</v>
      </c>
      <c r="G66" s="113" t="s">
        <v>14</v>
      </c>
      <c r="H66" s="115" t="s">
        <v>420</v>
      </c>
      <c r="I66" s="113">
        <v>0</v>
      </c>
      <c r="J66" s="113">
        <v>0</v>
      </c>
      <c r="K66" s="116">
        <v>0</v>
      </c>
      <c r="L66" s="35">
        <v>0</v>
      </c>
    </row>
    <row r="67" spans="2:12" ht="15.5">
      <c r="B67" s="25"/>
      <c r="C67" s="31">
        <v>0</v>
      </c>
      <c r="D67" s="32" t="s">
        <v>2705</v>
      </c>
      <c r="E67" s="31">
        <v>635</v>
      </c>
      <c r="F67" s="28">
        <v>37549</v>
      </c>
      <c r="G67" s="31" t="s">
        <v>1003</v>
      </c>
      <c r="H67" s="36" t="s">
        <v>420</v>
      </c>
      <c r="I67" s="31">
        <v>2</v>
      </c>
      <c r="J67" s="31">
        <v>0</v>
      </c>
      <c r="K67" s="34">
        <v>0</v>
      </c>
      <c r="L67" s="35">
        <v>0</v>
      </c>
    </row>
    <row r="68" spans="2:12" ht="15.5">
      <c r="B68" s="25"/>
      <c r="C68" s="31">
        <v>0</v>
      </c>
      <c r="D68" s="32" t="s">
        <v>2706</v>
      </c>
      <c r="E68" s="31"/>
      <c r="F68" s="28">
        <v>37713</v>
      </c>
      <c r="G68" s="31" t="s">
        <v>1003</v>
      </c>
      <c r="H68" s="36" t="s">
        <v>420</v>
      </c>
      <c r="I68" s="31">
        <v>1</v>
      </c>
      <c r="J68" s="31">
        <v>0</v>
      </c>
      <c r="K68" s="34">
        <v>0</v>
      </c>
      <c r="L68" s="35">
        <v>0</v>
      </c>
    </row>
    <row r="69" spans="2:12" ht="15.5">
      <c r="B69" s="25"/>
      <c r="C69" s="31">
        <v>0</v>
      </c>
      <c r="D69" s="32" t="s">
        <v>2707</v>
      </c>
      <c r="E69" s="31"/>
      <c r="F69" s="28">
        <v>38630</v>
      </c>
      <c r="G69" s="31" t="s">
        <v>1041</v>
      </c>
      <c r="H69" s="36" t="s">
        <v>420</v>
      </c>
      <c r="I69" s="31">
        <v>1</v>
      </c>
      <c r="J69" s="31">
        <v>0</v>
      </c>
      <c r="K69" s="34">
        <v>0</v>
      </c>
      <c r="L69" s="35">
        <v>0</v>
      </c>
    </row>
    <row r="70" spans="2:12" ht="15.5">
      <c r="B70" s="25"/>
      <c r="C70" s="31">
        <v>0</v>
      </c>
      <c r="D70" s="32" t="s">
        <v>2047</v>
      </c>
      <c r="E70" s="31">
        <v>1838</v>
      </c>
      <c r="F70" s="28">
        <v>37435</v>
      </c>
      <c r="G70" s="31" t="s">
        <v>38</v>
      </c>
      <c r="H70" s="36" t="s">
        <v>420</v>
      </c>
      <c r="I70" s="31">
        <v>0</v>
      </c>
      <c r="J70" s="31">
        <v>0</v>
      </c>
      <c r="K70" s="34">
        <v>0</v>
      </c>
      <c r="L70" s="35">
        <v>0</v>
      </c>
    </row>
    <row r="71" spans="2:12" ht="15.5">
      <c r="B71" s="25"/>
      <c r="C71" s="31">
        <v>0</v>
      </c>
      <c r="D71" s="32" t="s">
        <v>2708</v>
      </c>
      <c r="E71" s="31">
        <v>13</v>
      </c>
      <c r="F71" s="28">
        <v>36907</v>
      </c>
      <c r="G71" s="31" t="s">
        <v>14</v>
      </c>
      <c r="H71" s="36" t="s">
        <v>420</v>
      </c>
      <c r="I71" s="31">
        <v>0</v>
      </c>
      <c r="J71" s="31">
        <v>0</v>
      </c>
      <c r="K71" s="34">
        <v>0</v>
      </c>
      <c r="L71" s="35">
        <v>0</v>
      </c>
    </row>
    <row r="72" spans="2:12" ht="15.5">
      <c r="B72" s="25"/>
      <c r="C72" s="31">
        <v>0</v>
      </c>
      <c r="D72" s="32" t="s">
        <v>2709</v>
      </c>
      <c r="E72" s="31"/>
      <c r="F72" s="28">
        <v>38122</v>
      </c>
      <c r="G72" s="31" t="s">
        <v>144</v>
      </c>
      <c r="H72" s="36" t="s">
        <v>420</v>
      </c>
      <c r="I72" s="31">
        <v>1</v>
      </c>
      <c r="J72" s="31">
        <v>0</v>
      </c>
      <c r="K72" s="34">
        <v>0</v>
      </c>
      <c r="L72" s="35">
        <v>0</v>
      </c>
    </row>
    <row r="73" spans="2:12" ht="15.5">
      <c r="B73" s="25"/>
      <c r="C73" s="31">
        <v>0</v>
      </c>
      <c r="D73" s="32" t="s">
        <v>2710</v>
      </c>
      <c r="E73" s="31">
        <v>1775</v>
      </c>
      <c r="F73" s="28">
        <v>38646</v>
      </c>
      <c r="G73" s="31" t="s">
        <v>2711</v>
      </c>
      <c r="H73" s="36" t="s">
        <v>420</v>
      </c>
      <c r="I73" s="31">
        <v>0</v>
      </c>
      <c r="J73" s="31">
        <v>0</v>
      </c>
      <c r="K73" s="34">
        <v>0</v>
      </c>
      <c r="L73" s="35">
        <v>0</v>
      </c>
    </row>
    <row r="74" spans="2:12" ht="15.5">
      <c r="B74" s="25"/>
      <c r="C74" s="31">
        <v>0</v>
      </c>
      <c r="D74" s="32" t="s">
        <v>2712</v>
      </c>
      <c r="E74" s="31"/>
      <c r="F74" s="28"/>
      <c r="G74" s="31"/>
      <c r="H74" s="36" t="s">
        <v>420</v>
      </c>
      <c r="I74" s="31">
        <v>1</v>
      </c>
      <c r="J74" s="31">
        <v>0</v>
      </c>
      <c r="K74" s="34">
        <v>0</v>
      </c>
      <c r="L74" s="35">
        <v>0</v>
      </c>
    </row>
    <row r="75" spans="2:12" ht="15.5">
      <c r="B75" s="25"/>
      <c r="C75" s="31">
        <v>0</v>
      </c>
      <c r="D75" s="32" t="s">
        <v>2713</v>
      </c>
      <c r="E75" s="31">
        <v>1633</v>
      </c>
      <c r="F75" s="28">
        <v>38200</v>
      </c>
      <c r="G75" s="31" t="s">
        <v>70</v>
      </c>
      <c r="H75" s="36" t="s">
        <v>420</v>
      </c>
      <c r="I75" s="31">
        <v>4</v>
      </c>
      <c r="J75" s="31">
        <v>0</v>
      </c>
      <c r="K75" s="34">
        <v>0</v>
      </c>
      <c r="L75" s="35">
        <v>0</v>
      </c>
    </row>
    <row r="76" spans="2:12" ht="15.5">
      <c r="B76" s="25"/>
      <c r="C76" s="31">
        <v>0</v>
      </c>
      <c r="D76" s="32" t="s">
        <v>2075</v>
      </c>
      <c r="E76" s="31">
        <v>1655</v>
      </c>
      <c r="F76" s="28">
        <v>37368</v>
      </c>
      <c r="G76" s="31" t="s">
        <v>25</v>
      </c>
      <c r="H76" s="36" t="s">
        <v>420</v>
      </c>
      <c r="I76" s="31">
        <v>6</v>
      </c>
      <c r="J76" s="31">
        <v>0</v>
      </c>
      <c r="K76" s="34">
        <v>0</v>
      </c>
      <c r="L76" s="35">
        <v>0</v>
      </c>
    </row>
    <row r="77" spans="2:12" ht="15.5">
      <c r="B77" s="25"/>
      <c r="C77" s="31">
        <v>0</v>
      </c>
      <c r="D77" s="32" t="s">
        <v>2714</v>
      </c>
      <c r="E77" s="31"/>
      <c r="F77" s="28">
        <v>38560</v>
      </c>
      <c r="G77" s="31" t="s">
        <v>144</v>
      </c>
      <c r="H77" s="36" t="s">
        <v>420</v>
      </c>
      <c r="I77" s="31">
        <v>1</v>
      </c>
      <c r="J77" s="31">
        <v>0</v>
      </c>
      <c r="K77" s="34">
        <v>0</v>
      </c>
      <c r="L77" s="112">
        <v>0</v>
      </c>
    </row>
    <row r="78" spans="2:12" ht="15.5">
      <c r="B78" s="25"/>
      <c r="C78" s="113">
        <v>0</v>
      </c>
      <c r="D78" s="114" t="s">
        <v>2084</v>
      </c>
      <c r="E78" s="114">
        <v>1587</v>
      </c>
      <c r="F78" s="28">
        <v>37692</v>
      </c>
      <c r="G78" s="113" t="s">
        <v>83</v>
      </c>
      <c r="H78" s="115" t="s">
        <v>420</v>
      </c>
      <c r="I78" s="113">
        <v>2</v>
      </c>
      <c r="J78" s="113">
        <v>0</v>
      </c>
      <c r="K78" s="116">
        <v>0</v>
      </c>
      <c r="L78" s="35">
        <v>0</v>
      </c>
    </row>
    <row r="79" spans="2:12" ht="15.5">
      <c r="B79" s="25"/>
      <c r="C79" s="113">
        <v>0</v>
      </c>
      <c r="D79" s="114" t="s">
        <v>2715</v>
      </c>
      <c r="E79" s="114">
        <v>1766</v>
      </c>
      <c r="F79" s="28">
        <v>37679</v>
      </c>
      <c r="G79" s="113" t="s">
        <v>23</v>
      </c>
      <c r="H79" s="115" t="s">
        <v>420</v>
      </c>
      <c r="I79" s="113">
        <v>0</v>
      </c>
      <c r="J79" s="113">
        <v>0</v>
      </c>
      <c r="K79" s="116">
        <v>0</v>
      </c>
      <c r="L79" s="112">
        <v>0</v>
      </c>
    </row>
    <row r="80" spans="2:12" ht="15.5">
      <c r="B80" s="25"/>
      <c r="C80" s="31">
        <v>0</v>
      </c>
      <c r="D80" s="32" t="s">
        <v>2716</v>
      </c>
      <c r="E80" s="31">
        <v>637</v>
      </c>
      <c r="F80" s="28">
        <v>37794</v>
      </c>
      <c r="G80" s="31" t="s">
        <v>144</v>
      </c>
      <c r="H80" s="36" t="s">
        <v>420</v>
      </c>
      <c r="I80" s="31">
        <v>5</v>
      </c>
      <c r="J80" s="31">
        <v>0</v>
      </c>
      <c r="K80" s="34">
        <v>0</v>
      </c>
      <c r="L80" s="35">
        <v>0</v>
      </c>
    </row>
    <row r="81" spans="2:12" ht="15.5">
      <c r="B81" s="25"/>
      <c r="C81" s="31">
        <v>0</v>
      </c>
      <c r="D81" s="32" t="s">
        <v>2717</v>
      </c>
      <c r="E81" s="31">
        <v>1220</v>
      </c>
      <c r="F81" s="28">
        <v>37746</v>
      </c>
      <c r="G81" s="31" t="s">
        <v>25</v>
      </c>
      <c r="H81" s="36" t="s">
        <v>420</v>
      </c>
      <c r="I81" s="31">
        <v>13</v>
      </c>
      <c r="J81" s="31">
        <v>0</v>
      </c>
      <c r="K81" s="34">
        <v>0</v>
      </c>
      <c r="L81" s="35">
        <v>0</v>
      </c>
    </row>
    <row r="82" spans="2:12" ht="15.5">
      <c r="B82" s="25"/>
      <c r="C82" s="31">
        <v>0</v>
      </c>
      <c r="D82" s="32" t="s">
        <v>2718</v>
      </c>
      <c r="E82" s="31"/>
      <c r="F82" s="28">
        <v>37805</v>
      </c>
      <c r="G82" s="31" t="s">
        <v>144</v>
      </c>
      <c r="H82" s="36" t="s">
        <v>420</v>
      </c>
      <c r="I82" s="31">
        <v>1</v>
      </c>
      <c r="J82" s="31">
        <v>0</v>
      </c>
      <c r="K82" s="34">
        <v>0</v>
      </c>
      <c r="L82" s="35">
        <v>0</v>
      </c>
    </row>
    <row r="83" spans="2:12" ht="15.5">
      <c r="B83" s="25"/>
      <c r="C83" s="31">
        <v>0</v>
      </c>
      <c r="D83" s="32" t="s">
        <v>2719</v>
      </c>
      <c r="E83" s="31">
        <v>411</v>
      </c>
      <c r="F83" s="28">
        <v>37132</v>
      </c>
      <c r="G83" s="31" t="s">
        <v>70</v>
      </c>
      <c r="H83" s="36" t="s">
        <v>420</v>
      </c>
      <c r="I83" s="31">
        <v>2</v>
      </c>
      <c r="J83" s="31">
        <v>0</v>
      </c>
      <c r="K83" s="34">
        <v>0</v>
      </c>
      <c r="L83" s="35">
        <v>0</v>
      </c>
    </row>
    <row r="84" spans="2:12" ht="15.5">
      <c r="B84" s="25"/>
      <c r="C84" s="31">
        <v>0</v>
      </c>
      <c r="D84" s="32" t="s">
        <v>2720</v>
      </c>
      <c r="E84" s="31">
        <v>1544</v>
      </c>
      <c r="F84" s="28">
        <v>37749</v>
      </c>
      <c r="G84" s="31" t="s">
        <v>74</v>
      </c>
      <c r="H84" s="36" t="s">
        <v>420</v>
      </c>
      <c r="I84" s="31">
        <v>2</v>
      </c>
      <c r="J84" s="31">
        <v>0</v>
      </c>
      <c r="K84" s="34">
        <v>0</v>
      </c>
      <c r="L84" s="35">
        <v>0</v>
      </c>
    </row>
    <row r="85" spans="2:12" ht="15.5">
      <c r="B85" s="25"/>
      <c r="C85" s="31">
        <v>0</v>
      </c>
      <c r="D85" s="32" t="s">
        <v>2721</v>
      </c>
      <c r="E85" s="31">
        <v>1268</v>
      </c>
      <c r="F85" s="28">
        <v>37383</v>
      </c>
      <c r="G85" s="31" t="s">
        <v>28</v>
      </c>
      <c r="H85" s="36" t="s">
        <v>420</v>
      </c>
      <c r="I85" s="31">
        <v>1</v>
      </c>
      <c r="J85" s="31">
        <v>0</v>
      </c>
      <c r="K85" s="34">
        <v>0</v>
      </c>
      <c r="L85" s="35">
        <v>0</v>
      </c>
    </row>
    <row r="86" spans="2:12" ht="15.5">
      <c r="B86" s="25"/>
      <c r="C86" s="31">
        <v>0</v>
      </c>
      <c r="D86" s="32" t="s">
        <v>2722</v>
      </c>
      <c r="E86" s="31"/>
      <c r="F86" s="28">
        <v>38945</v>
      </c>
      <c r="G86" s="31" t="s">
        <v>804</v>
      </c>
      <c r="H86" s="36" t="s">
        <v>420</v>
      </c>
      <c r="I86" s="31">
        <v>1</v>
      </c>
      <c r="J86" s="31">
        <v>0</v>
      </c>
      <c r="K86" s="34">
        <v>0</v>
      </c>
      <c r="L86" s="35">
        <v>0</v>
      </c>
    </row>
    <row r="87" spans="2:12" ht="15.5">
      <c r="B87" s="25"/>
      <c r="C87" s="113">
        <v>0</v>
      </c>
      <c r="D87" s="114" t="s">
        <v>2723</v>
      </c>
      <c r="E87" s="114">
        <v>989</v>
      </c>
      <c r="F87" s="28">
        <v>38212</v>
      </c>
      <c r="G87" s="113" t="s">
        <v>144</v>
      </c>
      <c r="H87" s="115" t="s">
        <v>420</v>
      </c>
      <c r="I87" s="113">
        <v>1</v>
      </c>
      <c r="J87" s="113">
        <v>0</v>
      </c>
      <c r="K87" s="116">
        <v>0</v>
      </c>
      <c r="L87" s="35">
        <v>0</v>
      </c>
    </row>
    <row r="88" spans="2:12" ht="31">
      <c r="B88" s="25"/>
      <c r="C88" s="31">
        <v>0</v>
      </c>
      <c r="D88" s="32" t="s">
        <v>2724</v>
      </c>
      <c r="E88" s="31">
        <v>1313</v>
      </c>
      <c r="F88" s="28">
        <v>37970</v>
      </c>
      <c r="G88" s="31" t="s">
        <v>18</v>
      </c>
      <c r="H88" s="36" t="s">
        <v>420</v>
      </c>
      <c r="I88" s="31">
        <v>2</v>
      </c>
      <c r="J88" s="31">
        <v>0</v>
      </c>
      <c r="K88" s="34">
        <v>0</v>
      </c>
      <c r="L88" s="35">
        <v>0</v>
      </c>
    </row>
    <row r="89" spans="2:12" ht="15.5">
      <c r="B89" s="25"/>
      <c r="C89" s="31">
        <v>0</v>
      </c>
      <c r="D89" s="32" t="s">
        <v>2725</v>
      </c>
      <c r="E89" s="31">
        <v>1269</v>
      </c>
      <c r="F89" s="28">
        <v>37889</v>
      </c>
      <c r="G89" s="31" t="s">
        <v>28</v>
      </c>
      <c r="H89" s="36" t="s">
        <v>420</v>
      </c>
      <c r="I89" s="31">
        <v>1</v>
      </c>
      <c r="J89" s="31">
        <v>0</v>
      </c>
      <c r="K89" s="34">
        <v>0</v>
      </c>
      <c r="L89" s="35">
        <v>0</v>
      </c>
    </row>
    <row r="90" spans="2:12" ht="15.5">
      <c r="B90" s="25"/>
      <c r="C90" s="31">
        <v>0</v>
      </c>
      <c r="D90" s="32" t="s">
        <v>2726</v>
      </c>
      <c r="E90" s="31">
        <v>1283</v>
      </c>
      <c r="F90" s="28">
        <v>37325</v>
      </c>
      <c r="G90" s="31" t="s">
        <v>18</v>
      </c>
      <c r="H90" s="36" t="s">
        <v>420</v>
      </c>
      <c r="I90" s="31">
        <v>1</v>
      </c>
      <c r="J90" s="31">
        <v>0</v>
      </c>
      <c r="K90" s="34">
        <v>0</v>
      </c>
      <c r="L90" s="35">
        <v>0</v>
      </c>
    </row>
    <row r="91" spans="2:12" ht="15.5">
      <c r="B91" s="25"/>
      <c r="C91" s="31">
        <v>0</v>
      </c>
      <c r="D91" s="32" t="s">
        <v>2133</v>
      </c>
      <c r="E91" s="31">
        <v>1566</v>
      </c>
      <c r="F91" s="28">
        <v>37796</v>
      </c>
      <c r="G91" s="31" t="s">
        <v>2134</v>
      </c>
      <c r="H91" s="36" t="s">
        <v>420</v>
      </c>
      <c r="I91" s="31">
        <v>3</v>
      </c>
      <c r="J91" s="31">
        <v>0</v>
      </c>
      <c r="K91" s="34">
        <v>0</v>
      </c>
      <c r="L91" s="112">
        <v>0</v>
      </c>
    </row>
    <row r="92" spans="2:12" ht="15.5">
      <c r="B92" s="25"/>
      <c r="C92" s="31">
        <v>0</v>
      </c>
      <c r="D92" s="32" t="s">
        <v>2727</v>
      </c>
      <c r="E92" s="31">
        <v>1242</v>
      </c>
      <c r="F92" s="28">
        <v>37561</v>
      </c>
      <c r="G92" s="31" t="s">
        <v>144</v>
      </c>
      <c r="H92" s="36" t="s">
        <v>420</v>
      </c>
      <c r="I92" s="31">
        <v>4</v>
      </c>
      <c r="J92" s="31">
        <v>0</v>
      </c>
      <c r="K92" s="34">
        <v>0</v>
      </c>
      <c r="L92" s="112">
        <v>0</v>
      </c>
    </row>
    <row r="93" spans="2:12" ht="15.5">
      <c r="B93" s="25"/>
      <c r="C93" s="31">
        <v>0</v>
      </c>
      <c r="D93" s="32" t="s">
        <v>2569</v>
      </c>
      <c r="E93" s="31">
        <v>990</v>
      </c>
      <c r="F93" s="28">
        <v>37676</v>
      </c>
      <c r="G93" s="31" t="s">
        <v>2728</v>
      </c>
      <c r="H93" s="36" t="s">
        <v>420</v>
      </c>
      <c r="I93" s="31">
        <v>2</v>
      </c>
      <c r="J93" s="31">
        <v>0</v>
      </c>
      <c r="K93" s="34">
        <v>0</v>
      </c>
      <c r="L93" s="112">
        <v>5</v>
      </c>
    </row>
    <row r="94" spans="2:12" ht="15.5">
      <c r="B94" s="25"/>
      <c r="C94" s="31">
        <v>0</v>
      </c>
      <c r="D94" s="32" t="s">
        <v>2729</v>
      </c>
      <c r="E94" s="31">
        <v>1543</v>
      </c>
      <c r="F94" s="28">
        <v>38908</v>
      </c>
      <c r="G94" s="31" t="s">
        <v>25</v>
      </c>
      <c r="H94" s="36" t="s">
        <v>420</v>
      </c>
      <c r="I94" s="31">
        <v>2</v>
      </c>
      <c r="J94" s="31">
        <v>0</v>
      </c>
      <c r="K94" s="34">
        <v>0</v>
      </c>
      <c r="L94" s="35">
        <v>0</v>
      </c>
    </row>
    <row r="95" spans="2:12" ht="15.5">
      <c r="B95" s="25"/>
      <c r="C95" s="31">
        <v>0</v>
      </c>
      <c r="D95" s="32" t="s">
        <v>2730</v>
      </c>
      <c r="E95" s="31">
        <v>1691</v>
      </c>
      <c r="F95" s="28">
        <v>37878</v>
      </c>
      <c r="G95" s="31" t="s">
        <v>181</v>
      </c>
      <c r="H95" s="36" t="s">
        <v>420</v>
      </c>
      <c r="I95" s="31">
        <v>1</v>
      </c>
      <c r="J95" s="31">
        <v>0</v>
      </c>
      <c r="K95" s="34">
        <v>0</v>
      </c>
      <c r="L95" s="35">
        <v>0</v>
      </c>
    </row>
    <row r="96" spans="2:12" ht="15.5">
      <c r="B96" s="25"/>
      <c r="C96" s="31">
        <v>0</v>
      </c>
      <c r="D96" s="32" t="s">
        <v>2731</v>
      </c>
      <c r="E96" s="31">
        <v>994</v>
      </c>
      <c r="F96" s="28">
        <v>37450</v>
      </c>
      <c r="G96" s="31" t="s">
        <v>144</v>
      </c>
      <c r="H96" s="36" t="s">
        <v>420</v>
      </c>
      <c r="I96" s="31">
        <v>1</v>
      </c>
      <c r="J96" s="31">
        <v>0</v>
      </c>
      <c r="K96" s="34">
        <v>0</v>
      </c>
      <c r="L96" s="35">
        <v>0</v>
      </c>
    </row>
    <row r="97" spans="2:12" ht="15.5">
      <c r="B97" s="25"/>
      <c r="C97" s="31">
        <v>0</v>
      </c>
      <c r="D97" s="32" t="s">
        <v>2732</v>
      </c>
      <c r="E97" s="31">
        <v>1512</v>
      </c>
      <c r="F97" s="28">
        <v>37586</v>
      </c>
      <c r="G97" s="31" t="s">
        <v>181</v>
      </c>
      <c r="H97" s="36" t="s">
        <v>420</v>
      </c>
      <c r="I97" s="31">
        <v>3</v>
      </c>
      <c r="J97" s="31">
        <v>0</v>
      </c>
      <c r="K97" s="34">
        <v>0</v>
      </c>
      <c r="L97" s="35">
        <v>0</v>
      </c>
    </row>
    <row r="98" spans="2:12" ht="15.5">
      <c r="B98" s="25"/>
      <c r="C98" s="31">
        <v>0</v>
      </c>
      <c r="D98" s="32" t="s">
        <v>2733</v>
      </c>
      <c r="E98" s="31"/>
      <c r="F98" s="28"/>
      <c r="G98" s="31"/>
      <c r="H98" s="36" t="s">
        <v>420</v>
      </c>
      <c r="I98" s="31">
        <v>1</v>
      </c>
      <c r="J98" s="31">
        <v>0</v>
      </c>
      <c r="K98" s="34">
        <v>0</v>
      </c>
      <c r="L98" s="35">
        <v>0</v>
      </c>
    </row>
    <row r="99" spans="2:12" ht="15.5">
      <c r="B99" s="25"/>
      <c r="C99" s="31">
        <v>0</v>
      </c>
      <c r="D99" s="32" t="s">
        <v>2734</v>
      </c>
      <c r="E99" s="31">
        <v>644</v>
      </c>
      <c r="F99" s="28">
        <v>36957</v>
      </c>
      <c r="G99" s="31" t="s">
        <v>1822</v>
      </c>
      <c r="H99" s="36" t="s">
        <v>420</v>
      </c>
      <c r="I99" s="31">
        <v>2</v>
      </c>
      <c r="J99" s="31">
        <v>0</v>
      </c>
      <c r="K99" s="34">
        <v>0</v>
      </c>
      <c r="L99" s="35">
        <v>0</v>
      </c>
    </row>
    <row r="100" spans="2:12" ht="15.5">
      <c r="B100" s="25"/>
      <c r="C100" s="31">
        <v>0</v>
      </c>
      <c r="D100" s="32" t="s">
        <v>2735</v>
      </c>
      <c r="E100" s="31"/>
      <c r="F100" s="28"/>
      <c r="G100" s="31"/>
      <c r="H100" s="36" t="s">
        <v>420</v>
      </c>
      <c r="I100" s="31">
        <v>1</v>
      </c>
      <c r="J100" s="31">
        <v>0</v>
      </c>
      <c r="K100" s="34">
        <v>0</v>
      </c>
      <c r="L100" s="112">
        <v>0</v>
      </c>
    </row>
    <row r="101" spans="2:12" ht="15.5">
      <c r="B101" s="25"/>
      <c r="C101" s="31">
        <v>0</v>
      </c>
      <c r="D101" s="32" t="s">
        <v>2736</v>
      </c>
      <c r="E101" s="31">
        <v>1535</v>
      </c>
      <c r="F101" s="28">
        <v>38600</v>
      </c>
      <c r="G101" s="31" t="s">
        <v>74</v>
      </c>
      <c r="H101" s="36" t="s">
        <v>420</v>
      </c>
      <c r="I101" s="31">
        <v>2</v>
      </c>
      <c r="J101" s="31">
        <v>0</v>
      </c>
      <c r="K101" s="34">
        <v>0</v>
      </c>
      <c r="L101" s="35">
        <v>5</v>
      </c>
    </row>
    <row r="102" spans="2:12" ht="15.5">
      <c r="B102" s="25"/>
      <c r="C102" s="31">
        <v>5</v>
      </c>
      <c r="D102" s="32" t="s">
        <v>2737</v>
      </c>
      <c r="E102" s="31"/>
      <c r="F102" s="28">
        <v>38205</v>
      </c>
      <c r="G102" s="31" t="s">
        <v>46</v>
      </c>
      <c r="H102" s="36" t="s">
        <v>420</v>
      </c>
      <c r="I102" s="31">
        <v>1</v>
      </c>
      <c r="J102" s="31">
        <v>1</v>
      </c>
      <c r="K102" s="34">
        <v>1</v>
      </c>
      <c r="L102" s="35">
        <v>0</v>
      </c>
    </row>
    <row r="103" spans="2:12" ht="15.5">
      <c r="B103" s="25"/>
      <c r="C103" s="31">
        <v>0</v>
      </c>
      <c r="D103" s="32" t="s">
        <v>2738</v>
      </c>
      <c r="E103" s="31">
        <v>1316</v>
      </c>
      <c r="F103" s="28">
        <v>37510</v>
      </c>
      <c r="G103" s="31" t="s">
        <v>18</v>
      </c>
      <c r="H103" s="36" t="s">
        <v>420</v>
      </c>
      <c r="I103" s="31">
        <v>6</v>
      </c>
      <c r="J103" s="31">
        <v>0</v>
      </c>
      <c r="K103" s="34">
        <v>0</v>
      </c>
      <c r="L103" s="35">
        <v>0</v>
      </c>
    </row>
    <row r="104" spans="2:12" ht="15.5">
      <c r="B104" s="25"/>
      <c r="C104" s="31">
        <v>0</v>
      </c>
      <c r="D104" s="32" t="s">
        <v>2739</v>
      </c>
      <c r="E104" s="31">
        <v>1271</v>
      </c>
      <c r="F104" s="28">
        <v>37998</v>
      </c>
      <c r="G104" s="31" t="s">
        <v>28</v>
      </c>
      <c r="H104" s="36" t="s">
        <v>420</v>
      </c>
      <c r="I104" s="31">
        <v>0</v>
      </c>
      <c r="J104" s="31">
        <v>0</v>
      </c>
      <c r="K104" s="34">
        <v>0</v>
      </c>
      <c r="L104" s="35">
        <v>0</v>
      </c>
    </row>
    <row r="105" spans="2:12" ht="15.5">
      <c r="B105" s="25"/>
      <c r="C105" s="31">
        <v>0</v>
      </c>
      <c r="D105" s="32" t="s">
        <v>2740</v>
      </c>
      <c r="E105" s="31"/>
      <c r="F105" s="28">
        <v>38407</v>
      </c>
      <c r="G105" s="31" t="s">
        <v>144</v>
      </c>
      <c r="H105" s="36" t="s">
        <v>420</v>
      </c>
      <c r="I105" s="31">
        <v>1</v>
      </c>
      <c r="J105" s="31">
        <v>0</v>
      </c>
      <c r="K105" s="34">
        <v>0</v>
      </c>
      <c r="L105" s="35">
        <v>14</v>
      </c>
    </row>
    <row r="106" spans="2:12" ht="15.5">
      <c r="B106" s="25"/>
      <c r="C106" s="31">
        <v>0</v>
      </c>
      <c r="D106" s="32" t="s">
        <v>2741</v>
      </c>
      <c r="E106" s="31">
        <v>1593</v>
      </c>
      <c r="F106" s="28">
        <v>37639</v>
      </c>
      <c r="G106" s="31" t="s">
        <v>103</v>
      </c>
      <c r="H106" s="36" t="s">
        <v>420</v>
      </c>
      <c r="I106" s="31">
        <v>5</v>
      </c>
      <c r="J106" s="31">
        <v>0</v>
      </c>
      <c r="K106" s="34">
        <v>0</v>
      </c>
      <c r="L106" s="35">
        <v>11</v>
      </c>
    </row>
    <row r="107" spans="2:12" ht="15.5">
      <c r="B107" s="25"/>
      <c r="C107" s="31">
        <v>0</v>
      </c>
      <c r="D107" s="32" t="s">
        <v>2742</v>
      </c>
      <c r="E107" s="31"/>
      <c r="F107" s="28"/>
      <c r="G107" s="31"/>
      <c r="H107" s="36" t="s">
        <v>420</v>
      </c>
      <c r="I107" s="31">
        <v>1</v>
      </c>
      <c r="J107" s="31">
        <v>0</v>
      </c>
      <c r="K107" s="34">
        <v>0</v>
      </c>
      <c r="L107" s="35">
        <v>0</v>
      </c>
    </row>
    <row r="108" spans="2:12" ht="15.5">
      <c r="B108" s="25"/>
      <c r="C108" s="113">
        <v>0</v>
      </c>
      <c r="D108" s="114" t="s">
        <v>2743</v>
      </c>
      <c r="E108" s="114">
        <v>1542</v>
      </c>
      <c r="F108" s="28">
        <v>39015</v>
      </c>
      <c r="G108" s="113" t="s">
        <v>25</v>
      </c>
      <c r="H108" s="115" t="s">
        <v>420</v>
      </c>
      <c r="I108" s="113">
        <v>2</v>
      </c>
      <c r="J108" s="113">
        <v>0</v>
      </c>
      <c r="K108" s="116">
        <v>0</v>
      </c>
      <c r="L108" s="35">
        <v>0</v>
      </c>
    </row>
    <row r="109" spans="2:12" ht="15.5">
      <c r="B109" s="25"/>
      <c r="C109" s="31">
        <v>0</v>
      </c>
      <c r="D109" s="32" t="s">
        <v>2744</v>
      </c>
      <c r="E109" s="31">
        <v>997</v>
      </c>
      <c r="F109" s="28">
        <v>36947</v>
      </c>
      <c r="G109" s="31" t="s">
        <v>28</v>
      </c>
      <c r="H109" s="36" t="s">
        <v>420</v>
      </c>
      <c r="I109" s="31">
        <v>1</v>
      </c>
      <c r="J109" s="31">
        <v>0</v>
      </c>
      <c r="K109" s="34">
        <v>0</v>
      </c>
      <c r="L109" s="35">
        <v>0</v>
      </c>
    </row>
    <row r="110" spans="2:12" ht="15.5">
      <c r="B110" s="25"/>
      <c r="C110" s="31">
        <v>5</v>
      </c>
      <c r="D110" s="32" t="s">
        <v>2745</v>
      </c>
      <c r="E110" s="31">
        <v>1857</v>
      </c>
      <c r="F110" s="28">
        <v>38419</v>
      </c>
      <c r="G110" s="31" t="s">
        <v>38</v>
      </c>
      <c r="H110" s="36" t="s">
        <v>420</v>
      </c>
      <c r="I110" s="31">
        <v>1</v>
      </c>
      <c r="J110" s="31">
        <v>1</v>
      </c>
      <c r="K110" s="34">
        <v>1</v>
      </c>
      <c r="L110" s="35">
        <v>0</v>
      </c>
    </row>
    <row r="111" spans="2:12" ht="15.5">
      <c r="B111" s="25"/>
      <c r="C111" s="31">
        <v>0</v>
      </c>
      <c r="D111" s="32" t="s">
        <v>2746</v>
      </c>
      <c r="E111" s="31">
        <v>633</v>
      </c>
      <c r="F111" s="28">
        <v>37120</v>
      </c>
      <c r="G111" s="31" t="s">
        <v>144</v>
      </c>
      <c r="H111" s="36" t="s">
        <v>420</v>
      </c>
      <c r="I111" s="31">
        <v>3</v>
      </c>
      <c r="J111" s="31">
        <v>0</v>
      </c>
      <c r="K111" s="34">
        <v>0</v>
      </c>
      <c r="L111" s="35">
        <v>0</v>
      </c>
    </row>
    <row r="112" spans="2:12" ht="15.5">
      <c r="B112" s="25"/>
      <c r="C112" s="31">
        <v>0</v>
      </c>
      <c r="D112" s="32" t="s">
        <v>2747</v>
      </c>
      <c r="E112" s="31">
        <v>1028</v>
      </c>
      <c r="F112" s="28">
        <v>37501</v>
      </c>
      <c r="G112" s="31" t="s">
        <v>160</v>
      </c>
      <c r="H112" s="36" t="s">
        <v>420</v>
      </c>
      <c r="I112" s="31">
        <v>0</v>
      </c>
      <c r="J112" s="31">
        <v>0</v>
      </c>
      <c r="K112" s="34">
        <v>0</v>
      </c>
      <c r="L112" s="35">
        <v>0</v>
      </c>
    </row>
    <row r="113" spans="2:12" ht="15.5">
      <c r="B113" s="25"/>
      <c r="C113" s="31">
        <v>14</v>
      </c>
      <c r="D113" s="32" t="s">
        <v>2242</v>
      </c>
      <c r="E113" s="31">
        <v>1748</v>
      </c>
      <c r="F113" s="28">
        <v>37095</v>
      </c>
      <c r="G113" s="31" t="s">
        <v>14</v>
      </c>
      <c r="H113" s="36" t="s">
        <v>420</v>
      </c>
      <c r="I113" s="31">
        <v>2</v>
      </c>
      <c r="J113" s="31">
        <v>1</v>
      </c>
      <c r="K113" s="34">
        <v>1</v>
      </c>
      <c r="L113" s="35">
        <v>0</v>
      </c>
    </row>
    <row r="114" spans="2:12" ht="15.5">
      <c r="B114" s="25"/>
      <c r="C114" s="31">
        <v>11</v>
      </c>
      <c r="D114" s="32" t="s">
        <v>2748</v>
      </c>
      <c r="E114" s="31">
        <v>1732</v>
      </c>
      <c r="F114" s="28">
        <v>38966</v>
      </c>
      <c r="G114" s="31" t="s">
        <v>14</v>
      </c>
      <c r="H114" s="36" t="s">
        <v>420</v>
      </c>
      <c r="I114" s="31">
        <v>5</v>
      </c>
      <c r="J114" s="31">
        <v>3</v>
      </c>
      <c r="K114" s="34">
        <v>3</v>
      </c>
      <c r="L114" s="35">
        <v>0</v>
      </c>
    </row>
    <row r="115" spans="2:12" ht="15.5">
      <c r="B115" s="25"/>
      <c r="C115" s="31">
        <v>0</v>
      </c>
      <c r="D115" s="32" t="s">
        <v>2749</v>
      </c>
      <c r="E115" s="31"/>
      <c r="F115" s="28">
        <v>38772</v>
      </c>
      <c r="G115" s="31" t="s">
        <v>1041</v>
      </c>
      <c r="H115" s="36" t="s">
        <v>420</v>
      </c>
      <c r="I115" s="31">
        <v>1</v>
      </c>
      <c r="J115" s="31">
        <v>0</v>
      </c>
      <c r="K115" s="34">
        <v>0</v>
      </c>
      <c r="L115" s="35">
        <v>0</v>
      </c>
    </row>
    <row r="116" spans="2:12" ht="15.5">
      <c r="B116" s="25"/>
      <c r="C116" s="113">
        <v>0</v>
      </c>
      <c r="D116" s="114" t="s">
        <v>2750</v>
      </c>
      <c r="E116" s="114">
        <v>1540</v>
      </c>
      <c r="F116" s="28">
        <v>38821</v>
      </c>
      <c r="G116" s="113" t="s">
        <v>74</v>
      </c>
      <c r="H116" s="115" t="s">
        <v>420</v>
      </c>
      <c r="I116" s="113">
        <v>1</v>
      </c>
      <c r="J116" s="113">
        <v>0</v>
      </c>
      <c r="K116" s="116">
        <v>0</v>
      </c>
      <c r="L116" s="35">
        <v>0</v>
      </c>
    </row>
    <row r="117" spans="2:12" ht="15.5">
      <c r="B117" s="25"/>
      <c r="C117" s="31">
        <v>0</v>
      </c>
      <c r="D117" s="32" t="s">
        <v>2751</v>
      </c>
      <c r="E117" s="31">
        <v>1398</v>
      </c>
      <c r="F117" s="28">
        <v>37088</v>
      </c>
      <c r="G117" s="31" t="s">
        <v>25</v>
      </c>
      <c r="H117" s="36" t="s">
        <v>420</v>
      </c>
      <c r="I117" s="31">
        <v>0</v>
      </c>
      <c r="J117" s="31">
        <v>0</v>
      </c>
      <c r="K117" s="34">
        <v>0</v>
      </c>
      <c r="L117" s="35">
        <v>0</v>
      </c>
    </row>
    <row r="118" spans="2:12" ht="15.5">
      <c r="B118" s="25"/>
      <c r="C118" s="31">
        <v>0</v>
      </c>
      <c r="D118" s="32" t="s">
        <v>2752</v>
      </c>
      <c r="E118" s="31">
        <v>1317</v>
      </c>
      <c r="F118" s="28">
        <v>38281</v>
      </c>
      <c r="G118" s="31" t="s">
        <v>18</v>
      </c>
      <c r="H118" s="36" t="s">
        <v>420</v>
      </c>
      <c r="I118" s="31">
        <v>2</v>
      </c>
      <c r="J118" s="31">
        <v>0</v>
      </c>
      <c r="K118" s="34">
        <v>0</v>
      </c>
      <c r="L118" s="35">
        <v>0</v>
      </c>
    </row>
    <row r="119" spans="2:12" ht="15.5">
      <c r="B119" s="25"/>
      <c r="C119" s="113">
        <v>0</v>
      </c>
      <c r="D119" s="114" t="s">
        <v>2753</v>
      </c>
      <c r="E119" s="114">
        <v>1394</v>
      </c>
      <c r="F119" s="28">
        <v>37178</v>
      </c>
      <c r="G119" s="113" t="s">
        <v>25</v>
      </c>
      <c r="H119" s="115" t="s">
        <v>420</v>
      </c>
      <c r="I119" s="113">
        <v>0</v>
      </c>
      <c r="J119" s="113">
        <v>0</v>
      </c>
      <c r="K119" s="116">
        <v>0</v>
      </c>
      <c r="L119" s="112">
        <v>0</v>
      </c>
    </row>
    <row r="120" spans="2:12" ht="15.5">
      <c r="B120" s="25"/>
      <c r="C120" s="31">
        <v>0</v>
      </c>
      <c r="D120" s="32" t="s">
        <v>2754</v>
      </c>
      <c r="E120" s="31">
        <v>1701</v>
      </c>
      <c r="F120" s="28">
        <v>37762</v>
      </c>
      <c r="G120" s="31" t="s">
        <v>14</v>
      </c>
      <c r="H120" s="36" t="s">
        <v>420</v>
      </c>
      <c r="I120" s="31">
        <v>4</v>
      </c>
      <c r="J120" s="31">
        <v>0</v>
      </c>
      <c r="K120" s="34">
        <v>0</v>
      </c>
      <c r="L120" s="35">
        <v>0</v>
      </c>
    </row>
    <row r="121" spans="2:12" ht="15.5">
      <c r="B121" s="25"/>
      <c r="C121" s="31">
        <v>0</v>
      </c>
      <c r="D121" s="32" t="s">
        <v>2755</v>
      </c>
      <c r="E121" s="31">
        <v>1000</v>
      </c>
      <c r="F121" s="28">
        <v>36931</v>
      </c>
      <c r="G121" s="31" t="s">
        <v>28</v>
      </c>
      <c r="H121" s="36" t="s">
        <v>420</v>
      </c>
      <c r="I121" s="31">
        <v>1</v>
      </c>
      <c r="J121" s="31">
        <v>0</v>
      </c>
      <c r="K121" s="34">
        <v>0</v>
      </c>
      <c r="L121" s="35">
        <v>0</v>
      </c>
    </row>
    <row r="122" spans="2:12" ht="15.5">
      <c r="B122" s="25"/>
      <c r="C122" s="31">
        <v>0</v>
      </c>
      <c r="D122" s="32" t="s">
        <v>2756</v>
      </c>
      <c r="E122" s="31">
        <v>1001</v>
      </c>
      <c r="F122" s="28">
        <v>37004</v>
      </c>
      <c r="G122" s="31" t="s">
        <v>144</v>
      </c>
      <c r="H122" s="36" t="s">
        <v>420</v>
      </c>
      <c r="I122" s="31">
        <v>1</v>
      </c>
      <c r="J122" s="31">
        <v>0</v>
      </c>
      <c r="K122" s="34">
        <v>0</v>
      </c>
      <c r="L122" s="35">
        <v>0</v>
      </c>
    </row>
    <row r="123" spans="2:12" ht="15.5">
      <c r="B123" s="25"/>
      <c r="C123" s="31">
        <v>0</v>
      </c>
      <c r="D123" s="32" t="s">
        <v>2757</v>
      </c>
      <c r="E123" s="31"/>
      <c r="F123" s="28">
        <v>38909</v>
      </c>
      <c r="G123" s="31" t="s">
        <v>1041</v>
      </c>
      <c r="H123" s="36" t="s">
        <v>420</v>
      </c>
      <c r="I123" s="31">
        <v>1</v>
      </c>
      <c r="J123" s="31">
        <v>0</v>
      </c>
      <c r="K123" s="34">
        <v>0</v>
      </c>
      <c r="L123" s="35">
        <v>0</v>
      </c>
    </row>
    <row r="124" spans="2:12" ht="15.5">
      <c r="B124" s="25"/>
      <c r="C124" s="31">
        <v>0</v>
      </c>
      <c r="D124" s="32" t="s">
        <v>2758</v>
      </c>
      <c r="E124" s="31"/>
      <c r="F124" s="28">
        <v>38174</v>
      </c>
      <c r="G124" s="31" t="s">
        <v>70</v>
      </c>
      <c r="H124" s="36" t="s">
        <v>420</v>
      </c>
      <c r="I124" s="31">
        <v>0</v>
      </c>
      <c r="J124" s="31">
        <v>0</v>
      </c>
      <c r="K124" s="34">
        <v>0</v>
      </c>
      <c r="L124" s="112">
        <v>0</v>
      </c>
    </row>
    <row r="125" spans="2:12" ht="15.5">
      <c r="B125" s="25"/>
      <c r="C125" s="31">
        <v>0</v>
      </c>
      <c r="D125" s="32" t="s">
        <v>2759</v>
      </c>
      <c r="E125" s="31"/>
      <c r="F125" s="28"/>
      <c r="G125" s="31"/>
      <c r="H125" s="36" t="s">
        <v>420</v>
      </c>
      <c r="I125" s="31">
        <v>1</v>
      </c>
      <c r="J125" s="31">
        <v>0</v>
      </c>
      <c r="K125" s="34">
        <v>0</v>
      </c>
      <c r="L125" s="35">
        <v>0</v>
      </c>
    </row>
    <row r="126" spans="2:12" ht="15.5">
      <c r="B126" s="25"/>
      <c r="C126" s="113">
        <v>0</v>
      </c>
      <c r="D126" s="114" t="s">
        <v>2760</v>
      </c>
      <c r="E126" s="114">
        <v>1321</v>
      </c>
      <c r="F126" s="28">
        <v>38526</v>
      </c>
      <c r="G126" s="113" t="s">
        <v>18</v>
      </c>
      <c r="H126" s="115" t="s">
        <v>420</v>
      </c>
      <c r="I126" s="113">
        <v>2</v>
      </c>
      <c r="J126" s="113">
        <v>0</v>
      </c>
      <c r="K126" s="116">
        <v>0</v>
      </c>
      <c r="L126" s="35">
        <v>0</v>
      </c>
    </row>
    <row r="127" spans="2:12" ht="15.5">
      <c r="B127" s="25"/>
      <c r="C127" s="31">
        <v>0</v>
      </c>
      <c r="D127" s="32" t="s">
        <v>2761</v>
      </c>
      <c r="E127" s="31">
        <v>4</v>
      </c>
      <c r="F127" s="28">
        <v>37293</v>
      </c>
      <c r="G127" s="31" t="s">
        <v>14</v>
      </c>
      <c r="H127" s="36" t="s">
        <v>420</v>
      </c>
      <c r="I127" s="31">
        <v>0</v>
      </c>
      <c r="J127" s="31">
        <v>0</v>
      </c>
      <c r="K127" s="34">
        <v>0</v>
      </c>
      <c r="L127" s="112">
        <v>0</v>
      </c>
    </row>
    <row r="128" spans="2:12" ht="15.5">
      <c r="B128" s="25"/>
      <c r="C128" s="113">
        <v>0</v>
      </c>
      <c r="D128" s="114" t="s">
        <v>2762</v>
      </c>
      <c r="E128" s="114">
        <v>1002</v>
      </c>
      <c r="F128" s="28">
        <v>37461</v>
      </c>
      <c r="G128" s="113" t="s">
        <v>144</v>
      </c>
      <c r="H128" s="115" t="s">
        <v>420</v>
      </c>
      <c r="I128" s="113">
        <v>1</v>
      </c>
      <c r="J128" s="113">
        <v>0</v>
      </c>
      <c r="K128" s="116">
        <v>0</v>
      </c>
      <c r="L128" s="35">
        <v>0</v>
      </c>
    </row>
    <row r="129" spans="2:12" ht="15.5">
      <c r="B129" s="25"/>
      <c r="C129" s="31">
        <v>0</v>
      </c>
      <c r="D129" s="32" t="s">
        <v>2763</v>
      </c>
      <c r="E129" s="31">
        <v>1031</v>
      </c>
      <c r="F129" s="28">
        <v>38474</v>
      </c>
      <c r="G129" s="31" t="s">
        <v>46</v>
      </c>
      <c r="H129" s="36" t="s">
        <v>420</v>
      </c>
      <c r="I129" s="31">
        <v>0</v>
      </c>
      <c r="J129" s="31">
        <v>0</v>
      </c>
      <c r="K129" s="34">
        <v>0</v>
      </c>
      <c r="L129" s="35">
        <v>13</v>
      </c>
    </row>
    <row r="130" spans="2:12" ht="15.5">
      <c r="B130" s="25"/>
      <c r="C130" s="31">
        <v>0</v>
      </c>
      <c r="D130" s="32" t="s">
        <v>2764</v>
      </c>
      <c r="E130" s="31">
        <v>1513</v>
      </c>
      <c r="F130" s="28">
        <v>37126</v>
      </c>
      <c r="G130" s="31" t="s">
        <v>70</v>
      </c>
      <c r="H130" s="36" t="s">
        <v>420</v>
      </c>
      <c r="I130" s="31">
        <v>1</v>
      </c>
      <c r="J130" s="31">
        <v>0</v>
      </c>
      <c r="K130" s="34">
        <v>0</v>
      </c>
      <c r="L130" s="35">
        <v>0</v>
      </c>
    </row>
    <row r="131" spans="2:12" ht="15.5">
      <c r="B131" s="25"/>
      <c r="C131" s="31">
        <v>0</v>
      </c>
      <c r="D131" s="32" t="s">
        <v>2765</v>
      </c>
      <c r="E131" s="31">
        <v>408</v>
      </c>
      <c r="F131" s="28">
        <v>36906</v>
      </c>
      <c r="G131" s="31" t="s">
        <v>70</v>
      </c>
      <c r="H131" s="36" t="s">
        <v>420</v>
      </c>
      <c r="I131" s="31">
        <v>1</v>
      </c>
      <c r="J131" s="31">
        <v>0</v>
      </c>
      <c r="K131" s="34">
        <v>0</v>
      </c>
      <c r="L131" s="35">
        <v>0</v>
      </c>
    </row>
    <row r="132" spans="2:12" ht="15.5">
      <c r="B132" s="25"/>
      <c r="C132" s="113">
        <v>0</v>
      </c>
      <c r="D132" s="114" t="s">
        <v>2766</v>
      </c>
      <c r="E132" s="114">
        <v>1756</v>
      </c>
      <c r="F132" s="28">
        <v>39058</v>
      </c>
      <c r="G132" s="113" t="s">
        <v>14</v>
      </c>
      <c r="H132" s="115" t="s">
        <v>420</v>
      </c>
      <c r="I132" s="113">
        <v>1</v>
      </c>
      <c r="J132" s="113">
        <v>0</v>
      </c>
      <c r="K132" s="116">
        <v>0</v>
      </c>
      <c r="L132" s="35">
        <v>35</v>
      </c>
    </row>
    <row r="133" spans="2:12" ht="15.5">
      <c r="B133" s="25"/>
      <c r="C133" s="31">
        <v>0</v>
      </c>
      <c r="D133" s="32" t="s">
        <v>2767</v>
      </c>
      <c r="E133" s="31"/>
      <c r="F133" s="28">
        <v>38734</v>
      </c>
      <c r="G133" s="31" t="s">
        <v>804</v>
      </c>
      <c r="H133" s="36" t="s">
        <v>420</v>
      </c>
      <c r="I133" s="31">
        <v>1</v>
      </c>
      <c r="J133" s="31">
        <v>0</v>
      </c>
      <c r="K133" s="34">
        <v>0</v>
      </c>
      <c r="L133" s="35">
        <v>5</v>
      </c>
    </row>
    <row r="134" spans="2:12" ht="15.5">
      <c r="B134" s="25"/>
      <c r="C134" s="31">
        <v>0</v>
      </c>
      <c r="D134" s="32" t="s">
        <v>2768</v>
      </c>
      <c r="E134" s="31">
        <v>1541</v>
      </c>
      <c r="F134" s="28">
        <v>38896</v>
      </c>
      <c r="G134" s="31" t="s">
        <v>25</v>
      </c>
      <c r="H134" s="36" t="s">
        <v>420</v>
      </c>
      <c r="I134" s="31">
        <v>2</v>
      </c>
      <c r="J134" s="31">
        <v>0</v>
      </c>
      <c r="K134" s="34">
        <v>0</v>
      </c>
      <c r="L134" s="35">
        <v>10</v>
      </c>
    </row>
    <row r="135" spans="2:12" ht="15.5">
      <c r="B135" s="25"/>
      <c r="C135" s="31">
        <v>0</v>
      </c>
      <c r="D135" s="32" t="s">
        <v>2364</v>
      </c>
      <c r="E135" s="31">
        <v>630</v>
      </c>
      <c r="F135" s="28">
        <v>37220</v>
      </c>
      <c r="G135" s="31" t="s">
        <v>144</v>
      </c>
      <c r="H135" s="36" t="s">
        <v>420</v>
      </c>
      <c r="I135" s="31">
        <v>4</v>
      </c>
      <c r="J135" s="31">
        <v>0</v>
      </c>
      <c r="K135" s="34">
        <v>0</v>
      </c>
      <c r="L135" s="35">
        <v>0</v>
      </c>
    </row>
    <row r="136" spans="2:12" ht="15.5">
      <c r="B136" s="25"/>
      <c r="C136" s="31">
        <v>0</v>
      </c>
      <c r="D136" s="32" t="s">
        <v>2769</v>
      </c>
      <c r="E136" s="31">
        <v>1225</v>
      </c>
      <c r="F136" s="28">
        <v>37716</v>
      </c>
      <c r="G136" s="31" t="s">
        <v>28</v>
      </c>
      <c r="H136" s="36" t="s">
        <v>420</v>
      </c>
      <c r="I136" s="31">
        <v>1</v>
      </c>
      <c r="J136" s="31">
        <v>0</v>
      </c>
      <c r="K136" s="34">
        <v>0</v>
      </c>
      <c r="L136" s="112">
        <v>0</v>
      </c>
    </row>
    <row r="137" spans="2:12" ht="15.5">
      <c r="B137" s="25"/>
      <c r="C137" s="31">
        <v>10</v>
      </c>
      <c r="D137" s="32" t="s">
        <v>2770</v>
      </c>
      <c r="E137" s="31">
        <v>1731</v>
      </c>
      <c r="F137" s="28">
        <v>38405</v>
      </c>
      <c r="G137" s="31" t="s">
        <v>14</v>
      </c>
      <c r="H137" s="36" t="s">
        <v>420</v>
      </c>
      <c r="I137" s="31">
        <v>5</v>
      </c>
      <c r="J137" s="31">
        <v>1</v>
      </c>
      <c r="K137" s="34">
        <v>1</v>
      </c>
      <c r="L137" s="35">
        <v>0</v>
      </c>
    </row>
    <row r="138" spans="2:12" ht="15.5">
      <c r="B138" s="25"/>
      <c r="C138" s="31">
        <v>0</v>
      </c>
      <c r="D138" s="32" t="s">
        <v>2771</v>
      </c>
      <c r="E138" s="31">
        <v>1008</v>
      </c>
      <c r="F138" s="28">
        <v>37943</v>
      </c>
      <c r="G138" s="31" t="s">
        <v>144</v>
      </c>
      <c r="H138" s="36" t="s">
        <v>420</v>
      </c>
      <c r="I138" s="31">
        <v>2</v>
      </c>
      <c r="J138" s="31">
        <v>0</v>
      </c>
      <c r="K138" s="34">
        <v>0</v>
      </c>
      <c r="L138" s="112">
        <v>0</v>
      </c>
    </row>
    <row r="139" spans="2:12" ht="15.5">
      <c r="B139" s="25"/>
      <c r="C139" s="31">
        <v>0</v>
      </c>
      <c r="D139" s="32" t="s">
        <v>2389</v>
      </c>
      <c r="E139" s="31">
        <v>1595</v>
      </c>
      <c r="F139" s="28">
        <v>37379</v>
      </c>
      <c r="G139" s="31" t="s">
        <v>83</v>
      </c>
      <c r="H139" s="36" t="s">
        <v>420</v>
      </c>
      <c r="I139" s="31">
        <v>1</v>
      </c>
      <c r="J139" s="31">
        <v>0</v>
      </c>
      <c r="K139" s="34">
        <v>0</v>
      </c>
      <c r="L139" s="35">
        <v>0</v>
      </c>
    </row>
    <row r="140" spans="2:12" ht="15.5">
      <c r="B140" s="25"/>
      <c r="C140" s="31">
        <v>0</v>
      </c>
      <c r="D140" s="32" t="s">
        <v>2772</v>
      </c>
      <c r="E140" s="31">
        <v>1653</v>
      </c>
      <c r="F140" s="28">
        <v>37537</v>
      </c>
      <c r="G140" s="31" t="s">
        <v>83</v>
      </c>
      <c r="H140" s="36" t="s">
        <v>420</v>
      </c>
      <c r="I140" s="31">
        <v>1</v>
      </c>
      <c r="J140" s="31">
        <v>0</v>
      </c>
      <c r="K140" s="34">
        <v>0</v>
      </c>
      <c r="L140" s="35">
        <v>0</v>
      </c>
    </row>
    <row r="141" spans="2:12" ht="15.5">
      <c r="B141" s="25"/>
      <c r="C141" s="31">
        <v>2</v>
      </c>
      <c r="D141" s="32" t="s">
        <v>2773</v>
      </c>
      <c r="E141" s="31">
        <v>2009</v>
      </c>
      <c r="F141" s="28">
        <v>38523</v>
      </c>
      <c r="G141" s="31" t="s">
        <v>18</v>
      </c>
      <c r="H141" s="36" t="s">
        <v>420</v>
      </c>
      <c r="I141" s="31">
        <v>1</v>
      </c>
      <c r="J141" s="31">
        <v>1</v>
      </c>
      <c r="K141" s="34">
        <v>1</v>
      </c>
      <c r="L141" s="35">
        <v>0</v>
      </c>
    </row>
    <row r="142" spans="2:12" ht="15.5">
      <c r="B142" s="25"/>
      <c r="C142" s="31">
        <v>0</v>
      </c>
      <c r="D142" s="32" t="s">
        <v>2774</v>
      </c>
      <c r="E142" s="31">
        <v>11</v>
      </c>
      <c r="F142" s="28">
        <v>37015</v>
      </c>
      <c r="G142" s="31" t="s">
        <v>14</v>
      </c>
      <c r="H142" s="36" t="s">
        <v>420</v>
      </c>
      <c r="I142" s="31">
        <v>0</v>
      </c>
      <c r="J142" s="31">
        <v>0</v>
      </c>
      <c r="K142" s="34">
        <v>0</v>
      </c>
      <c r="L142" s="35">
        <v>0</v>
      </c>
    </row>
    <row r="143" spans="2:12" ht="15.5">
      <c r="B143" s="25"/>
      <c r="C143" s="31">
        <v>0</v>
      </c>
      <c r="D143" s="32" t="s">
        <v>2775</v>
      </c>
      <c r="E143" s="31">
        <v>1303</v>
      </c>
      <c r="F143" s="28">
        <v>38078</v>
      </c>
      <c r="G143" s="31" t="s">
        <v>18</v>
      </c>
      <c r="H143" s="36" t="s">
        <v>420</v>
      </c>
      <c r="I143" s="31">
        <v>4</v>
      </c>
      <c r="J143" s="31">
        <v>0</v>
      </c>
      <c r="K143" s="34">
        <v>0</v>
      </c>
      <c r="L143" s="35">
        <v>0</v>
      </c>
    </row>
    <row r="144" spans="2:12" ht="15.5">
      <c r="B144" s="25"/>
      <c r="C144" s="31">
        <v>0</v>
      </c>
      <c r="D144" s="32" t="s">
        <v>2776</v>
      </c>
      <c r="E144" s="31">
        <v>1282</v>
      </c>
      <c r="F144" s="28">
        <v>37897</v>
      </c>
      <c r="G144" s="31" t="s">
        <v>18</v>
      </c>
      <c r="H144" s="36" t="s">
        <v>420</v>
      </c>
      <c r="I144" s="31">
        <v>3</v>
      </c>
      <c r="J144" s="31">
        <v>0</v>
      </c>
      <c r="K144" s="34">
        <v>0</v>
      </c>
      <c r="L144" s="35">
        <v>3</v>
      </c>
    </row>
    <row r="145" spans="2:12" ht="15.5">
      <c r="B145" s="25"/>
      <c r="C145" s="31">
        <v>0</v>
      </c>
      <c r="D145" s="32" t="s">
        <v>2777</v>
      </c>
      <c r="E145" s="31">
        <v>1010</v>
      </c>
      <c r="F145" s="28">
        <v>37609</v>
      </c>
      <c r="G145" s="31" t="s">
        <v>1195</v>
      </c>
      <c r="H145" s="36" t="s">
        <v>420</v>
      </c>
      <c r="I145" s="31">
        <v>2</v>
      </c>
      <c r="J145" s="31">
        <v>0</v>
      </c>
      <c r="K145" s="34">
        <v>0</v>
      </c>
      <c r="L145" s="35">
        <v>0</v>
      </c>
    </row>
    <row r="146" spans="2:12" ht="15.5">
      <c r="B146" s="25"/>
      <c r="C146" s="31">
        <v>3</v>
      </c>
      <c r="D146" s="32" t="s">
        <v>2778</v>
      </c>
      <c r="E146" s="31">
        <v>1869</v>
      </c>
      <c r="F146" s="28">
        <v>38304</v>
      </c>
      <c r="G146" s="31" t="s">
        <v>14</v>
      </c>
      <c r="H146" s="36" t="s">
        <v>420</v>
      </c>
      <c r="I146" s="31">
        <v>1</v>
      </c>
      <c r="J146" s="31">
        <v>1</v>
      </c>
      <c r="K146" s="34">
        <v>1</v>
      </c>
      <c r="L146" s="35">
        <v>2</v>
      </c>
    </row>
    <row r="147" spans="2:12" ht="15.5">
      <c r="B147" s="25"/>
      <c r="C147" s="113">
        <v>0</v>
      </c>
      <c r="D147" s="114" t="s">
        <v>2779</v>
      </c>
      <c r="E147" s="114">
        <v>1692</v>
      </c>
      <c r="F147" s="28">
        <v>37500</v>
      </c>
      <c r="G147" s="113" t="s">
        <v>181</v>
      </c>
      <c r="H147" s="115" t="s">
        <v>420</v>
      </c>
      <c r="I147" s="113">
        <v>2</v>
      </c>
      <c r="J147" s="113">
        <v>0</v>
      </c>
      <c r="K147" s="116">
        <v>0</v>
      </c>
      <c r="L147" s="35">
        <v>0</v>
      </c>
    </row>
    <row r="148" spans="2:12" ht="15.5">
      <c r="B148" s="25"/>
      <c r="C148" s="31">
        <v>0</v>
      </c>
      <c r="D148" s="32" t="s">
        <v>2780</v>
      </c>
      <c r="E148" s="31">
        <v>1011</v>
      </c>
      <c r="F148" s="28">
        <v>37780</v>
      </c>
      <c r="G148" s="31" t="s">
        <v>1195</v>
      </c>
      <c r="H148" s="36" t="s">
        <v>420</v>
      </c>
      <c r="I148" s="31">
        <v>2</v>
      </c>
      <c r="J148" s="31">
        <v>0</v>
      </c>
      <c r="K148" s="34">
        <v>0</v>
      </c>
      <c r="L148" s="35">
        <v>0</v>
      </c>
    </row>
    <row r="149" spans="2:12" ht="15.5">
      <c r="B149" s="25"/>
      <c r="C149" s="31">
        <v>0</v>
      </c>
      <c r="D149" s="32" t="s">
        <v>2781</v>
      </c>
      <c r="E149" s="31">
        <v>1013</v>
      </c>
      <c r="F149" s="28">
        <v>37069</v>
      </c>
      <c r="G149" s="31" t="s">
        <v>804</v>
      </c>
      <c r="H149" s="36" t="s">
        <v>420</v>
      </c>
      <c r="I149" s="31">
        <v>2</v>
      </c>
      <c r="J149" s="31">
        <v>0</v>
      </c>
      <c r="K149" s="34">
        <v>0</v>
      </c>
      <c r="L149" s="112">
        <v>0</v>
      </c>
    </row>
    <row r="150" spans="2:12" ht="15.5">
      <c r="B150" s="25"/>
      <c r="C150" s="31">
        <v>0</v>
      </c>
      <c r="D150" s="32" t="s">
        <v>2461</v>
      </c>
      <c r="E150" s="31">
        <v>1397</v>
      </c>
      <c r="F150" s="28">
        <v>37753</v>
      </c>
      <c r="G150" s="31" t="s">
        <v>25</v>
      </c>
      <c r="H150" s="36" t="s">
        <v>420</v>
      </c>
      <c r="I150" s="31">
        <v>10</v>
      </c>
      <c r="J150" s="31">
        <v>0</v>
      </c>
      <c r="K150" s="34">
        <v>0</v>
      </c>
      <c r="L150" s="35">
        <v>0</v>
      </c>
    </row>
    <row r="151" spans="2:12" ht="15.5">
      <c r="B151" s="25"/>
      <c r="C151" s="31">
        <v>0</v>
      </c>
      <c r="D151" s="32" t="s">
        <v>2782</v>
      </c>
      <c r="E151" s="31">
        <v>1016</v>
      </c>
      <c r="F151" s="28">
        <v>38270</v>
      </c>
      <c r="G151" s="31" t="s">
        <v>144</v>
      </c>
      <c r="H151" s="36" t="s">
        <v>420</v>
      </c>
      <c r="I151" s="31">
        <v>3</v>
      </c>
      <c r="J151" s="31">
        <v>0</v>
      </c>
      <c r="K151" s="34">
        <v>0</v>
      </c>
      <c r="L151" s="35">
        <v>0</v>
      </c>
    </row>
    <row r="152" spans="2:12" ht="15.5">
      <c r="B152" s="25"/>
      <c r="C152" s="31">
        <v>0</v>
      </c>
      <c r="D152" s="32" t="s">
        <v>2783</v>
      </c>
      <c r="E152" s="31"/>
      <c r="F152" s="28">
        <v>39031</v>
      </c>
      <c r="G152" s="31" t="s">
        <v>144</v>
      </c>
      <c r="H152" s="36" t="s">
        <v>420</v>
      </c>
      <c r="I152" s="31">
        <v>1</v>
      </c>
      <c r="J152" s="31">
        <v>0</v>
      </c>
      <c r="K152" s="34">
        <v>0</v>
      </c>
      <c r="L152" s="35">
        <v>5</v>
      </c>
    </row>
    <row r="153" spans="2:12" ht="15.5">
      <c r="B153" s="25"/>
      <c r="C153" s="31">
        <v>5</v>
      </c>
      <c r="D153" s="32" t="s">
        <v>2784</v>
      </c>
      <c r="E153" s="31">
        <v>1890</v>
      </c>
      <c r="F153" s="28">
        <v>38630</v>
      </c>
      <c r="G153" s="31" t="s">
        <v>14</v>
      </c>
      <c r="H153" s="36" t="s">
        <v>420</v>
      </c>
      <c r="I153" s="31">
        <v>1</v>
      </c>
      <c r="J153" s="31">
        <v>1</v>
      </c>
      <c r="K153" s="34">
        <v>1</v>
      </c>
      <c r="L153" s="35">
        <v>0</v>
      </c>
    </row>
    <row r="154" spans="2:12" ht="15.5">
      <c r="B154" s="25"/>
      <c r="C154" s="31">
        <v>0</v>
      </c>
      <c r="D154" s="32" t="s">
        <v>2785</v>
      </c>
      <c r="E154" s="31">
        <v>1538</v>
      </c>
      <c r="F154" s="28">
        <v>38243</v>
      </c>
      <c r="G154" s="31" t="s">
        <v>25</v>
      </c>
      <c r="H154" s="36" t="s">
        <v>420</v>
      </c>
      <c r="I154" s="31">
        <v>1</v>
      </c>
      <c r="J154" s="31">
        <v>0</v>
      </c>
      <c r="K154" s="34">
        <v>0</v>
      </c>
      <c r="L154" s="35">
        <v>0</v>
      </c>
    </row>
    <row r="155" spans="2:12" ht="15.5">
      <c r="B155" s="25"/>
      <c r="C155" s="31">
        <v>0</v>
      </c>
      <c r="D155" s="32" t="s">
        <v>2786</v>
      </c>
      <c r="E155" s="31">
        <v>409</v>
      </c>
      <c r="F155" s="28">
        <v>37119</v>
      </c>
      <c r="G155" s="31" t="s">
        <v>70</v>
      </c>
      <c r="H155" s="36" t="s">
        <v>420</v>
      </c>
      <c r="I155" s="31">
        <v>2</v>
      </c>
      <c r="J155" s="31">
        <v>0</v>
      </c>
      <c r="K155" s="34">
        <v>0</v>
      </c>
      <c r="L155" s="35">
        <v>0</v>
      </c>
    </row>
    <row r="156" spans="2:12" ht="15.5">
      <c r="B156" s="25"/>
      <c r="C156" s="31">
        <v>0</v>
      </c>
      <c r="D156" s="32" t="s">
        <v>2787</v>
      </c>
      <c r="E156" s="31">
        <v>1017</v>
      </c>
      <c r="F156" s="28">
        <v>36952</v>
      </c>
      <c r="G156" s="31" t="s">
        <v>144</v>
      </c>
      <c r="H156" s="36" t="s">
        <v>420</v>
      </c>
      <c r="I156" s="31">
        <v>1</v>
      </c>
      <c r="J156" s="31">
        <v>0</v>
      </c>
      <c r="K156" s="34">
        <v>0</v>
      </c>
      <c r="L156" s="35">
        <v>0</v>
      </c>
    </row>
  </sheetData>
  <autoFilter ref="A7:L7">
    <sortState ref="C8:L156">
      <sortCondition ref="D7"/>
    </sortState>
  </autoFilter>
  <mergeCells count="2">
    <mergeCell ref="B1:L3"/>
    <mergeCell ref="B4:L4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193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ColWidth="4.453125" defaultRowHeight="14.5" outlineLevelCol="1"/>
  <cols>
    <col min="1" max="1" width="9.1796875" hidden="1" customWidth="1" outlineLevel="1"/>
    <col min="2" max="2" width="5.26953125" customWidth="1" collapsed="1"/>
    <col min="3" max="3" width="8.8164062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  <col min="13" max="255" width="9.1796875" customWidth="1"/>
  </cols>
  <sheetData>
    <row r="1" spans="1:12" ht="14.5" customHeight="1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19.5" customHeight="1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H6" s="41" t="s">
        <v>249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881</v>
      </c>
      <c r="D9" s="47" t="s">
        <v>13</v>
      </c>
      <c r="E9" s="46">
        <v>33</v>
      </c>
      <c r="F9" s="48">
        <v>32597</v>
      </c>
      <c r="G9" s="46" t="s">
        <v>14</v>
      </c>
      <c r="H9" s="49" t="s">
        <v>15</v>
      </c>
      <c r="I9" s="46">
        <v>69</v>
      </c>
      <c r="J9" s="46">
        <v>8</v>
      </c>
      <c r="K9" s="46">
        <v>8</v>
      </c>
      <c r="L9" s="23">
        <v>1040</v>
      </c>
    </row>
    <row r="10" spans="1:12" ht="16.5" customHeight="1">
      <c r="A10">
        <v>2</v>
      </c>
      <c r="B10" s="25">
        <f>IF(C10=C9,B9,A10)</f>
        <v>2</v>
      </c>
      <c r="C10" s="26">
        <v>689</v>
      </c>
      <c r="D10" s="27" t="s">
        <v>30</v>
      </c>
      <c r="E10" s="26">
        <v>56</v>
      </c>
      <c r="F10" s="28">
        <v>32979</v>
      </c>
      <c r="G10" s="26" t="s">
        <v>18</v>
      </c>
      <c r="H10" s="29" t="s">
        <v>15</v>
      </c>
      <c r="I10" s="26">
        <v>52</v>
      </c>
      <c r="J10" s="26">
        <v>6</v>
      </c>
      <c r="K10" s="26">
        <v>6</v>
      </c>
      <c r="L10" s="30">
        <v>764</v>
      </c>
    </row>
    <row r="11" spans="1:12" ht="16.5" customHeight="1">
      <c r="A11">
        <v>3</v>
      </c>
      <c r="B11" s="25">
        <f t="shared" ref="B11:B74" si="0">IF(C11=C10,B10,A11)</f>
        <v>3</v>
      </c>
      <c r="C11" s="31">
        <v>640</v>
      </c>
      <c r="D11" s="32" t="s">
        <v>19</v>
      </c>
      <c r="E11" s="31">
        <v>361</v>
      </c>
      <c r="F11" s="33">
        <v>32793</v>
      </c>
      <c r="G11" s="31" t="s">
        <v>18</v>
      </c>
      <c r="H11" s="29" t="s">
        <v>15</v>
      </c>
      <c r="I11" s="31">
        <v>20</v>
      </c>
      <c r="J11" s="31">
        <v>9</v>
      </c>
      <c r="K11" s="31">
        <v>9</v>
      </c>
      <c r="L11" s="34">
        <v>682</v>
      </c>
    </row>
    <row r="12" spans="1:12" ht="16.5" customHeight="1">
      <c r="A12">
        <v>4</v>
      </c>
      <c r="B12" s="25">
        <f t="shared" si="0"/>
        <v>4</v>
      </c>
      <c r="C12" s="31">
        <v>545</v>
      </c>
      <c r="D12" s="32" t="s">
        <v>20</v>
      </c>
      <c r="E12" s="31">
        <v>161</v>
      </c>
      <c r="F12" s="33">
        <v>34313</v>
      </c>
      <c r="G12" s="31" t="s">
        <v>18</v>
      </c>
      <c r="H12" s="29" t="s">
        <v>15</v>
      </c>
      <c r="I12" s="31">
        <v>38</v>
      </c>
      <c r="J12" s="31">
        <v>7</v>
      </c>
      <c r="K12" s="31">
        <v>7</v>
      </c>
      <c r="L12" s="34">
        <v>525</v>
      </c>
    </row>
    <row r="13" spans="1:12" ht="16.5" customHeight="1">
      <c r="A13">
        <v>5</v>
      </c>
      <c r="B13" s="25">
        <f t="shared" si="0"/>
        <v>5</v>
      </c>
      <c r="C13" s="31">
        <v>315</v>
      </c>
      <c r="D13" s="32" t="s">
        <v>67</v>
      </c>
      <c r="E13" s="31">
        <v>1212</v>
      </c>
      <c r="F13" s="33">
        <v>37118</v>
      </c>
      <c r="G13" s="31" t="s">
        <v>28</v>
      </c>
      <c r="H13" s="29" t="s">
        <v>15</v>
      </c>
      <c r="I13" s="31">
        <v>11</v>
      </c>
      <c r="J13" s="31">
        <v>5</v>
      </c>
      <c r="K13" s="31">
        <v>5</v>
      </c>
      <c r="L13" s="34">
        <v>315</v>
      </c>
    </row>
    <row r="14" spans="1:12" ht="16.5" customHeight="1">
      <c r="A14">
        <v>6</v>
      </c>
      <c r="B14" s="25">
        <f t="shared" si="0"/>
        <v>6</v>
      </c>
      <c r="C14" s="26">
        <v>300</v>
      </c>
      <c r="D14" s="27" t="s">
        <v>16</v>
      </c>
      <c r="E14" s="26">
        <v>1049</v>
      </c>
      <c r="F14" s="28">
        <v>30303</v>
      </c>
      <c r="G14" s="26" t="s">
        <v>14</v>
      </c>
      <c r="H14" s="29" t="s">
        <v>15</v>
      </c>
      <c r="I14" s="26">
        <v>21</v>
      </c>
      <c r="J14" s="26">
        <v>6</v>
      </c>
      <c r="K14" s="26">
        <v>6</v>
      </c>
      <c r="L14" s="30">
        <v>300</v>
      </c>
    </row>
    <row r="15" spans="1:12" ht="16.5" customHeight="1">
      <c r="A15">
        <v>7</v>
      </c>
      <c r="B15" s="25">
        <f t="shared" si="0"/>
        <v>7</v>
      </c>
      <c r="C15" s="26">
        <v>280</v>
      </c>
      <c r="D15" s="27" t="s">
        <v>45</v>
      </c>
      <c r="E15" s="26">
        <v>69</v>
      </c>
      <c r="F15" s="28">
        <v>34320</v>
      </c>
      <c r="G15" s="26" t="s">
        <v>46</v>
      </c>
      <c r="H15" s="29" t="s">
        <v>15</v>
      </c>
      <c r="I15" s="26">
        <v>30</v>
      </c>
      <c r="J15" s="26">
        <v>11</v>
      </c>
      <c r="K15" s="26">
        <v>10</v>
      </c>
      <c r="L15" s="30">
        <v>300</v>
      </c>
    </row>
    <row r="16" spans="1:12" ht="16.5" customHeight="1">
      <c r="A16">
        <v>8</v>
      </c>
      <c r="B16" s="25">
        <f t="shared" si="0"/>
        <v>8</v>
      </c>
      <c r="C16" s="26">
        <v>270</v>
      </c>
      <c r="D16" s="27" t="s">
        <v>34</v>
      </c>
      <c r="E16" s="26">
        <v>77</v>
      </c>
      <c r="F16" s="28">
        <v>34262</v>
      </c>
      <c r="G16" s="26" t="s">
        <v>23</v>
      </c>
      <c r="H16" s="29" t="s">
        <v>15</v>
      </c>
      <c r="I16" s="26">
        <v>39</v>
      </c>
      <c r="J16" s="26">
        <v>9</v>
      </c>
      <c r="K16" s="26">
        <v>9</v>
      </c>
      <c r="L16" s="30">
        <v>275</v>
      </c>
    </row>
    <row r="17" spans="1:12" ht="16.5" customHeight="1">
      <c r="A17">
        <v>9</v>
      </c>
      <c r="B17" s="25">
        <f t="shared" si="0"/>
        <v>9</v>
      </c>
      <c r="C17" s="26">
        <v>260</v>
      </c>
      <c r="D17" s="27" t="s">
        <v>22</v>
      </c>
      <c r="E17" s="26">
        <v>17</v>
      </c>
      <c r="F17" s="28">
        <v>31241</v>
      </c>
      <c r="G17" s="26" t="s">
        <v>23</v>
      </c>
      <c r="H17" s="29" t="s">
        <v>15</v>
      </c>
      <c r="I17" s="26">
        <v>37</v>
      </c>
      <c r="J17" s="26">
        <v>9</v>
      </c>
      <c r="K17" s="26">
        <v>9</v>
      </c>
      <c r="L17" s="30">
        <v>270</v>
      </c>
    </row>
    <row r="18" spans="1:12" ht="16.5" customHeight="1">
      <c r="A18">
        <v>10</v>
      </c>
      <c r="B18" s="25">
        <f t="shared" si="0"/>
        <v>10</v>
      </c>
      <c r="C18" s="26">
        <v>250</v>
      </c>
      <c r="D18" s="27" t="s">
        <v>52</v>
      </c>
      <c r="E18" s="26">
        <v>1603</v>
      </c>
      <c r="F18" s="28">
        <v>37527</v>
      </c>
      <c r="G18" s="26" t="s">
        <v>23</v>
      </c>
      <c r="H18" s="29" t="s">
        <v>15</v>
      </c>
      <c r="I18" s="26">
        <v>13</v>
      </c>
      <c r="J18" s="26">
        <v>8</v>
      </c>
      <c r="K18" s="26">
        <v>8</v>
      </c>
      <c r="L18" s="30">
        <v>270</v>
      </c>
    </row>
    <row r="19" spans="1:12" ht="16.5" customHeight="1">
      <c r="A19">
        <v>11</v>
      </c>
      <c r="B19" s="25">
        <f t="shared" si="0"/>
        <v>11</v>
      </c>
      <c r="C19" s="26">
        <v>240</v>
      </c>
      <c r="D19" s="27" t="s">
        <v>31</v>
      </c>
      <c r="E19" s="26">
        <v>1417</v>
      </c>
      <c r="F19" s="28">
        <v>30276</v>
      </c>
      <c r="G19" s="26" t="s">
        <v>32</v>
      </c>
      <c r="H19" s="29" t="s">
        <v>15</v>
      </c>
      <c r="I19" s="26">
        <v>15</v>
      </c>
      <c r="J19" s="26">
        <v>3</v>
      </c>
      <c r="K19" s="26">
        <v>3</v>
      </c>
      <c r="L19" s="30">
        <v>265</v>
      </c>
    </row>
    <row r="20" spans="1:12" ht="16.5" customHeight="1">
      <c r="A20">
        <v>12</v>
      </c>
      <c r="B20" s="25">
        <f t="shared" si="0"/>
        <v>12</v>
      </c>
      <c r="C20" s="26">
        <v>223</v>
      </c>
      <c r="D20" s="27" t="s">
        <v>21</v>
      </c>
      <c r="E20" s="26">
        <v>819</v>
      </c>
      <c r="F20" s="28">
        <v>35963</v>
      </c>
      <c r="G20" s="26" t="s">
        <v>14</v>
      </c>
      <c r="H20" s="29" t="s">
        <v>15</v>
      </c>
      <c r="I20" s="26">
        <v>31</v>
      </c>
      <c r="J20" s="26">
        <v>12</v>
      </c>
      <c r="K20" s="26">
        <v>10</v>
      </c>
      <c r="L20" s="30">
        <v>255</v>
      </c>
    </row>
    <row r="21" spans="1:12" ht="16.5" customHeight="1">
      <c r="A21">
        <v>13</v>
      </c>
      <c r="B21" s="25">
        <f t="shared" si="0"/>
        <v>13</v>
      </c>
      <c r="C21" s="26">
        <v>205</v>
      </c>
      <c r="D21" s="27" t="s">
        <v>37</v>
      </c>
      <c r="E21" s="26">
        <v>63</v>
      </c>
      <c r="F21" s="28">
        <v>30993</v>
      </c>
      <c r="G21" s="26" t="s">
        <v>38</v>
      </c>
      <c r="H21" s="29" t="s">
        <v>15</v>
      </c>
      <c r="I21" s="26">
        <v>34</v>
      </c>
      <c r="J21" s="26">
        <v>10</v>
      </c>
      <c r="K21" s="26">
        <v>10</v>
      </c>
      <c r="L21" s="30">
        <v>240</v>
      </c>
    </row>
    <row r="22" spans="1:12" ht="16.5" customHeight="1">
      <c r="A22">
        <v>14</v>
      </c>
      <c r="B22" s="25">
        <f t="shared" si="0"/>
        <v>14</v>
      </c>
      <c r="C22" s="26">
        <v>195</v>
      </c>
      <c r="D22" s="27" t="s">
        <v>24</v>
      </c>
      <c r="E22" s="26">
        <v>1455</v>
      </c>
      <c r="F22" s="28">
        <v>35153</v>
      </c>
      <c r="G22" s="26" t="s">
        <v>25</v>
      </c>
      <c r="H22" s="29" t="s">
        <v>15</v>
      </c>
      <c r="I22" s="26">
        <v>7</v>
      </c>
      <c r="J22" s="26">
        <v>4</v>
      </c>
      <c r="K22" s="26">
        <v>4</v>
      </c>
      <c r="L22" s="30">
        <v>215</v>
      </c>
    </row>
    <row r="23" spans="1:12" ht="16.5" customHeight="1">
      <c r="A23">
        <v>15</v>
      </c>
      <c r="B23" s="25">
        <f t="shared" si="0"/>
        <v>15</v>
      </c>
      <c r="C23" s="26">
        <v>182</v>
      </c>
      <c r="D23" s="27" t="s">
        <v>29</v>
      </c>
      <c r="E23" s="26">
        <v>1179</v>
      </c>
      <c r="F23" s="28">
        <v>35405</v>
      </c>
      <c r="G23" s="26" t="s">
        <v>14</v>
      </c>
      <c r="H23" s="29" t="s">
        <v>15</v>
      </c>
      <c r="I23" s="26">
        <v>17</v>
      </c>
      <c r="J23" s="26">
        <v>5</v>
      </c>
      <c r="K23" s="26">
        <v>5</v>
      </c>
      <c r="L23" s="30">
        <v>205</v>
      </c>
    </row>
    <row r="24" spans="1:12" ht="16.5" customHeight="1">
      <c r="A24">
        <v>16</v>
      </c>
      <c r="B24" s="25">
        <f t="shared" si="0"/>
        <v>16</v>
      </c>
      <c r="C24" s="26">
        <v>165</v>
      </c>
      <c r="D24" s="27" t="s">
        <v>36</v>
      </c>
      <c r="E24" s="26">
        <v>1429</v>
      </c>
      <c r="F24" s="28">
        <v>30996</v>
      </c>
      <c r="G24" s="26" t="s">
        <v>14</v>
      </c>
      <c r="H24" s="29" t="s">
        <v>15</v>
      </c>
      <c r="I24" s="26">
        <v>14</v>
      </c>
      <c r="J24" s="26">
        <v>3</v>
      </c>
      <c r="K24" s="26">
        <v>3</v>
      </c>
      <c r="L24" s="30">
        <v>180</v>
      </c>
    </row>
    <row r="25" spans="1:12" ht="16.5" customHeight="1">
      <c r="A25">
        <v>17</v>
      </c>
      <c r="B25" s="25">
        <f t="shared" si="0"/>
        <v>17</v>
      </c>
      <c r="C25" s="26">
        <v>160</v>
      </c>
      <c r="D25" s="27" t="s">
        <v>47</v>
      </c>
      <c r="E25" s="26">
        <v>1901</v>
      </c>
      <c r="F25" s="28">
        <v>31588</v>
      </c>
      <c r="G25" s="26" t="s">
        <v>48</v>
      </c>
      <c r="H25" s="29" t="s">
        <v>15</v>
      </c>
      <c r="I25" s="26">
        <v>7</v>
      </c>
      <c r="J25" s="26">
        <v>7</v>
      </c>
      <c r="K25" s="26">
        <v>7</v>
      </c>
      <c r="L25" s="30">
        <v>165</v>
      </c>
    </row>
    <row r="26" spans="1:12" ht="16.5" customHeight="1">
      <c r="A26">
        <v>18</v>
      </c>
      <c r="B26" s="25">
        <f t="shared" si="0"/>
        <v>18</v>
      </c>
      <c r="C26" s="26">
        <v>158</v>
      </c>
      <c r="D26" s="27" t="s">
        <v>43</v>
      </c>
      <c r="E26" s="26">
        <v>350</v>
      </c>
      <c r="F26" s="28">
        <v>29765</v>
      </c>
      <c r="G26" s="26" t="s">
        <v>18</v>
      </c>
      <c r="H26" s="29" t="s">
        <v>15</v>
      </c>
      <c r="I26" s="26">
        <v>30</v>
      </c>
      <c r="J26" s="26">
        <v>7</v>
      </c>
      <c r="K26" s="26">
        <v>7</v>
      </c>
      <c r="L26" s="30">
        <v>163</v>
      </c>
    </row>
    <row r="27" spans="1:12" ht="16.5" customHeight="1">
      <c r="A27">
        <v>19</v>
      </c>
      <c r="B27" s="25">
        <f t="shared" si="0"/>
        <v>19</v>
      </c>
      <c r="C27" s="26">
        <v>148</v>
      </c>
      <c r="D27" s="27" t="s">
        <v>49</v>
      </c>
      <c r="E27" s="26">
        <v>876</v>
      </c>
      <c r="F27" s="28">
        <v>35710</v>
      </c>
      <c r="G27" s="26" t="s">
        <v>14</v>
      </c>
      <c r="H27" s="29" t="s">
        <v>15</v>
      </c>
      <c r="I27" s="26">
        <v>20</v>
      </c>
      <c r="J27" s="26">
        <v>13</v>
      </c>
      <c r="K27" s="26">
        <v>10</v>
      </c>
      <c r="L27" s="30">
        <v>147</v>
      </c>
    </row>
    <row r="28" spans="1:12" ht="16.5" customHeight="1">
      <c r="A28">
        <v>20</v>
      </c>
      <c r="B28" s="25">
        <f t="shared" si="0"/>
        <v>20</v>
      </c>
      <c r="C28" s="26">
        <v>140</v>
      </c>
      <c r="D28" s="27" t="s">
        <v>41</v>
      </c>
      <c r="E28" s="26">
        <v>792</v>
      </c>
      <c r="F28" s="28">
        <v>30424</v>
      </c>
      <c r="G28" s="26" t="s">
        <v>18</v>
      </c>
      <c r="H28" s="29" t="s">
        <v>15</v>
      </c>
      <c r="I28" s="26">
        <v>27</v>
      </c>
      <c r="J28" s="26">
        <v>6</v>
      </c>
      <c r="K28" s="26">
        <v>6</v>
      </c>
      <c r="L28" s="30">
        <v>140</v>
      </c>
    </row>
    <row r="29" spans="1:12" ht="16.5" customHeight="1">
      <c r="A29">
        <v>21</v>
      </c>
      <c r="B29" s="25">
        <f t="shared" si="0"/>
        <v>20</v>
      </c>
      <c r="C29" s="31">
        <v>140</v>
      </c>
      <c r="D29" s="32" t="s">
        <v>33</v>
      </c>
      <c r="E29" s="31">
        <v>1073</v>
      </c>
      <c r="F29" s="33">
        <v>26854</v>
      </c>
      <c r="G29" s="31" t="s">
        <v>14</v>
      </c>
      <c r="H29" s="29" t="s">
        <v>15</v>
      </c>
      <c r="I29" s="31">
        <v>28</v>
      </c>
      <c r="J29" s="31">
        <v>4</v>
      </c>
      <c r="K29" s="31">
        <v>4</v>
      </c>
      <c r="L29" s="34">
        <v>139</v>
      </c>
    </row>
    <row r="30" spans="1:12" ht="16.5" customHeight="1">
      <c r="A30">
        <v>22</v>
      </c>
      <c r="B30" s="25">
        <f t="shared" si="0"/>
        <v>22</v>
      </c>
      <c r="C30" s="26">
        <v>139</v>
      </c>
      <c r="D30" s="27" t="s">
        <v>26</v>
      </c>
      <c r="E30" s="26">
        <v>1287</v>
      </c>
      <c r="F30" s="28">
        <v>35748</v>
      </c>
      <c r="G30" s="26" t="s">
        <v>25</v>
      </c>
      <c r="H30" s="29" t="s">
        <v>15</v>
      </c>
      <c r="I30" s="26">
        <v>7</v>
      </c>
      <c r="J30" s="26">
        <v>5</v>
      </c>
      <c r="K30" s="26">
        <v>5</v>
      </c>
      <c r="L30" s="30">
        <v>133</v>
      </c>
    </row>
    <row r="31" spans="1:12" ht="16.5" customHeight="1">
      <c r="A31">
        <v>23</v>
      </c>
      <c r="B31" s="25">
        <f t="shared" si="0"/>
        <v>23</v>
      </c>
      <c r="C31" s="26">
        <v>130</v>
      </c>
      <c r="D31" s="27" t="s">
        <v>17</v>
      </c>
      <c r="E31" s="26">
        <v>346</v>
      </c>
      <c r="F31" s="28">
        <v>30004</v>
      </c>
      <c r="G31" s="26" t="s">
        <v>18</v>
      </c>
      <c r="H31" s="29" t="s">
        <v>15</v>
      </c>
      <c r="I31" s="26">
        <v>16</v>
      </c>
      <c r="J31" s="26">
        <v>2</v>
      </c>
      <c r="K31" s="26">
        <v>2</v>
      </c>
      <c r="L31" s="30">
        <v>130</v>
      </c>
    </row>
    <row r="32" spans="1:12" ht="16.5" customHeight="1">
      <c r="A32">
        <v>24</v>
      </c>
      <c r="B32" s="25">
        <f t="shared" si="0"/>
        <v>24</v>
      </c>
      <c r="C32" s="26">
        <v>122</v>
      </c>
      <c r="D32" s="27" t="s">
        <v>60</v>
      </c>
      <c r="E32" s="26">
        <v>28</v>
      </c>
      <c r="F32" s="28">
        <v>28933</v>
      </c>
      <c r="G32" s="26" t="s">
        <v>14</v>
      </c>
      <c r="H32" s="29" t="s">
        <v>15</v>
      </c>
      <c r="I32" s="26">
        <v>70</v>
      </c>
      <c r="J32" s="26">
        <v>8</v>
      </c>
      <c r="K32" s="26">
        <v>8</v>
      </c>
      <c r="L32" s="30">
        <v>130</v>
      </c>
    </row>
    <row r="33" spans="1:12" ht="16.5" customHeight="1">
      <c r="A33">
        <v>25</v>
      </c>
      <c r="B33" s="25">
        <f t="shared" si="0"/>
        <v>25</v>
      </c>
      <c r="C33" s="26">
        <v>120</v>
      </c>
      <c r="D33" s="27" t="s">
        <v>35</v>
      </c>
      <c r="E33" s="26">
        <v>1917</v>
      </c>
      <c r="F33" s="28">
        <v>36307</v>
      </c>
      <c r="G33" s="26" t="s">
        <v>28</v>
      </c>
      <c r="H33" s="29" t="s">
        <v>15</v>
      </c>
      <c r="I33" s="26">
        <v>4</v>
      </c>
      <c r="J33" s="26">
        <v>4</v>
      </c>
      <c r="K33" s="26">
        <v>4</v>
      </c>
      <c r="L33" s="30">
        <v>128</v>
      </c>
    </row>
    <row r="34" spans="1:12" ht="16.5" customHeight="1">
      <c r="A34">
        <v>26</v>
      </c>
      <c r="B34" s="25">
        <f t="shared" si="0"/>
        <v>25</v>
      </c>
      <c r="C34" s="26">
        <v>120</v>
      </c>
      <c r="D34" s="27" t="s">
        <v>40</v>
      </c>
      <c r="E34" s="26">
        <v>1249</v>
      </c>
      <c r="F34" s="28">
        <v>29017</v>
      </c>
      <c r="G34" s="26" t="s">
        <v>28</v>
      </c>
      <c r="H34" s="29" t="s">
        <v>15</v>
      </c>
      <c r="I34" s="26">
        <v>15</v>
      </c>
      <c r="J34" s="26">
        <v>3</v>
      </c>
      <c r="K34" s="26">
        <v>3</v>
      </c>
      <c r="L34" s="30">
        <v>120</v>
      </c>
    </row>
    <row r="35" spans="1:12" ht="16.5" customHeight="1">
      <c r="A35">
        <v>27</v>
      </c>
      <c r="B35" s="25">
        <f t="shared" si="0"/>
        <v>27</v>
      </c>
      <c r="C35" s="26">
        <v>113</v>
      </c>
      <c r="D35" s="27" t="s">
        <v>54</v>
      </c>
      <c r="E35" s="26">
        <v>285</v>
      </c>
      <c r="F35" s="28">
        <v>34977</v>
      </c>
      <c r="G35" s="26" t="s">
        <v>18</v>
      </c>
      <c r="H35" s="29" t="s">
        <v>15</v>
      </c>
      <c r="I35" s="26">
        <v>21</v>
      </c>
      <c r="J35" s="26">
        <v>8</v>
      </c>
      <c r="K35" s="26">
        <v>8</v>
      </c>
      <c r="L35" s="30">
        <v>120</v>
      </c>
    </row>
    <row r="36" spans="1:12" ht="16.5" customHeight="1">
      <c r="A36">
        <v>28</v>
      </c>
      <c r="B36" s="25">
        <f t="shared" si="0"/>
        <v>28</v>
      </c>
      <c r="C36" s="26">
        <v>110</v>
      </c>
      <c r="D36" s="27" t="s">
        <v>59</v>
      </c>
      <c r="E36" s="26">
        <v>1780</v>
      </c>
      <c r="F36" s="28">
        <v>34380</v>
      </c>
      <c r="G36" s="26" t="s">
        <v>38</v>
      </c>
      <c r="H36" s="29" t="s">
        <v>15</v>
      </c>
      <c r="I36" s="26">
        <v>5</v>
      </c>
      <c r="J36" s="26">
        <v>4</v>
      </c>
      <c r="K36" s="26">
        <v>4</v>
      </c>
      <c r="L36" s="30">
        <v>112</v>
      </c>
    </row>
    <row r="37" spans="1:12" ht="16.5" customHeight="1">
      <c r="A37">
        <v>29</v>
      </c>
      <c r="B37" s="25">
        <f t="shared" si="0"/>
        <v>28</v>
      </c>
      <c r="C37" s="26">
        <v>110</v>
      </c>
      <c r="D37" s="27" t="s">
        <v>64</v>
      </c>
      <c r="E37" s="26">
        <v>531</v>
      </c>
      <c r="F37" s="28">
        <v>31061</v>
      </c>
      <c r="G37" s="26" t="s">
        <v>14</v>
      </c>
      <c r="H37" s="29" t="s">
        <v>15</v>
      </c>
      <c r="I37" s="26">
        <v>36</v>
      </c>
      <c r="J37" s="26">
        <v>3</v>
      </c>
      <c r="K37" s="26">
        <v>3</v>
      </c>
      <c r="L37" s="30">
        <v>110</v>
      </c>
    </row>
    <row r="38" spans="1:12" ht="16.5" customHeight="1">
      <c r="A38">
        <v>30</v>
      </c>
      <c r="B38" s="25">
        <f t="shared" si="0"/>
        <v>30</v>
      </c>
      <c r="C38" s="26">
        <v>108</v>
      </c>
      <c r="D38" s="27" t="s">
        <v>42</v>
      </c>
      <c r="E38" s="26">
        <v>233</v>
      </c>
      <c r="F38" s="28">
        <v>29348</v>
      </c>
      <c r="G38" s="26" t="s">
        <v>23</v>
      </c>
      <c r="H38" s="29" t="s">
        <v>15</v>
      </c>
      <c r="I38" s="26">
        <v>24</v>
      </c>
      <c r="J38" s="26">
        <v>9</v>
      </c>
      <c r="K38" s="26">
        <v>9</v>
      </c>
      <c r="L38" s="30">
        <v>110</v>
      </c>
    </row>
    <row r="39" spans="1:12" ht="16.5" customHeight="1">
      <c r="A39">
        <v>31</v>
      </c>
      <c r="B39" s="25">
        <f t="shared" si="0"/>
        <v>31</v>
      </c>
      <c r="C39" s="26">
        <v>80</v>
      </c>
      <c r="D39" s="27" t="s">
        <v>56</v>
      </c>
      <c r="E39" s="26">
        <v>1600</v>
      </c>
      <c r="F39" s="28">
        <v>37490</v>
      </c>
      <c r="G39" s="26" t="s">
        <v>23</v>
      </c>
      <c r="H39" s="29" t="s">
        <v>15</v>
      </c>
      <c r="I39" s="26">
        <v>9</v>
      </c>
      <c r="J39" s="26">
        <v>5</v>
      </c>
      <c r="K39" s="26">
        <v>5</v>
      </c>
      <c r="L39" s="30">
        <v>106</v>
      </c>
    </row>
    <row r="40" spans="1:12" ht="16.5" customHeight="1">
      <c r="A40">
        <v>32</v>
      </c>
      <c r="B40" s="25">
        <f t="shared" si="0"/>
        <v>31</v>
      </c>
      <c r="C40" s="26">
        <v>80</v>
      </c>
      <c r="D40" s="27" t="s">
        <v>73</v>
      </c>
      <c r="E40" s="26">
        <v>1519</v>
      </c>
      <c r="F40" s="28">
        <v>37529</v>
      </c>
      <c r="G40" s="26" t="s">
        <v>74</v>
      </c>
      <c r="H40" s="29" t="s">
        <v>15</v>
      </c>
      <c r="I40" s="26">
        <v>3</v>
      </c>
      <c r="J40" s="26">
        <v>2</v>
      </c>
      <c r="K40" s="26">
        <v>2</v>
      </c>
      <c r="L40" s="30">
        <v>94</v>
      </c>
    </row>
    <row r="41" spans="1:12" ht="16.5" customHeight="1">
      <c r="A41">
        <v>33</v>
      </c>
      <c r="B41" s="25">
        <f t="shared" si="0"/>
        <v>31</v>
      </c>
      <c r="C41" s="26">
        <v>80</v>
      </c>
      <c r="D41" s="27" t="s">
        <v>86</v>
      </c>
      <c r="E41" s="26">
        <v>54</v>
      </c>
      <c r="F41" s="28">
        <v>31646</v>
      </c>
      <c r="G41" s="26" t="s">
        <v>28</v>
      </c>
      <c r="H41" s="29" t="s">
        <v>15</v>
      </c>
      <c r="I41" s="26">
        <v>31</v>
      </c>
      <c r="J41" s="26">
        <v>2</v>
      </c>
      <c r="K41" s="26">
        <v>2</v>
      </c>
      <c r="L41" s="30">
        <v>92</v>
      </c>
    </row>
    <row r="42" spans="1:12" ht="16.5" customHeight="1">
      <c r="A42">
        <v>34</v>
      </c>
      <c r="B42" s="25">
        <f t="shared" si="0"/>
        <v>34</v>
      </c>
      <c r="C42" s="26">
        <v>75</v>
      </c>
      <c r="D42" s="27" t="s">
        <v>50</v>
      </c>
      <c r="E42" s="26">
        <v>1501</v>
      </c>
      <c r="F42" s="28">
        <v>33371</v>
      </c>
      <c r="G42" s="26" t="s">
        <v>28</v>
      </c>
      <c r="H42" s="29" t="s">
        <v>15</v>
      </c>
      <c r="I42" s="26">
        <v>6</v>
      </c>
      <c r="J42" s="26">
        <v>3</v>
      </c>
      <c r="K42" s="26">
        <v>3</v>
      </c>
      <c r="L42" s="30">
        <v>90</v>
      </c>
    </row>
    <row r="43" spans="1:12" ht="16.5" customHeight="1">
      <c r="A43">
        <v>35</v>
      </c>
      <c r="B43" s="25">
        <f t="shared" si="0"/>
        <v>35</v>
      </c>
      <c r="C43" s="26">
        <v>72</v>
      </c>
      <c r="D43" s="27" t="s">
        <v>61</v>
      </c>
      <c r="E43" s="26">
        <v>1931</v>
      </c>
      <c r="F43" s="28">
        <v>36279</v>
      </c>
      <c r="G43" s="26" t="s">
        <v>62</v>
      </c>
      <c r="H43" s="29" t="s">
        <v>15</v>
      </c>
      <c r="I43" s="26">
        <v>6</v>
      </c>
      <c r="J43" s="26">
        <v>6</v>
      </c>
      <c r="K43" s="26">
        <v>6</v>
      </c>
      <c r="L43" s="30">
        <v>86</v>
      </c>
    </row>
    <row r="44" spans="1:12" ht="16.5" customHeight="1">
      <c r="A44">
        <v>36</v>
      </c>
      <c r="B44" s="25">
        <f t="shared" si="0"/>
        <v>36</v>
      </c>
      <c r="C44" s="26">
        <v>70</v>
      </c>
      <c r="D44" s="27" t="s">
        <v>65</v>
      </c>
      <c r="E44" s="26">
        <v>471</v>
      </c>
      <c r="F44" s="28">
        <v>35215</v>
      </c>
      <c r="G44" s="26" t="s">
        <v>46</v>
      </c>
      <c r="H44" s="29" t="s">
        <v>15</v>
      </c>
      <c r="I44" s="26">
        <v>14</v>
      </c>
      <c r="J44" s="26">
        <v>8</v>
      </c>
      <c r="K44" s="26">
        <v>8</v>
      </c>
      <c r="L44" s="30">
        <v>85</v>
      </c>
    </row>
    <row r="45" spans="1:12" ht="16.5" customHeight="1">
      <c r="A45">
        <v>37</v>
      </c>
      <c r="B45" s="25">
        <f t="shared" si="0"/>
        <v>36</v>
      </c>
      <c r="C45" s="26">
        <v>70</v>
      </c>
      <c r="D45" s="27" t="s">
        <v>153</v>
      </c>
      <c r="E45" s="26">
        <v>1210</v>
      </c>
      <c r="F45" s="28">
        <v>37736</v>
      </c>
      <c r="G45" s="26" t="s">
        <v>32</v>
      </c>
      <c r="H45" s="29" t="s">
        <v>15</v>
      </c>
      <c r="I45" s="26">
        <v>5</v>
      </c>
      <c r="J45" s="26">
        <v>4</v>
      </c>
      <c r="K45" s="26">
        <v>4</v>
      </c>
      <c r="L45" s="30">
        <v>80</v>
      </c>
    </row>
    <row r="46" spans="1:12" ht="16.5" customHeight="1">
      <c r="A46">
        <v>38</v>
      </c>
      <c r="B46" s="25">
        <f t="shared" si="0"/>
        <v>36</v>
      </c>
      <c r="C46" s="26">
        <v>70</v>
      </c>
      <c r="D46" s="27" t="s">
        <v>53</v>
      </c>
      <c r="E46" s="26">
        <v>1065</v>
      </c>
      <c r="F46" s="28">
        <v>35339</v>
      </c>
      <c r="G46" s="26" t="s">
        <v>14</v>
      </c>
      <c r="H46" s="29" t="s">
        <v>15</v>
      </c>
      <c r="I46" s="26">
        <v>24</v>
      </c>
      <c r="J46" s="26">
        <v>2</v>
      </c>
      <c r="K46" s="26">
        <v>2</v>
      </c>
      <c r="L46" s="30">
        <v>80</v>
      </c>
    </row>
    <row r="47" spans="1:12" ht="16.5" customHeight="1">
      <c r="A47">
        <v>39</v>
      </c>
      <c r="B47" s="25">
        <f t="shared" si="0"/>
        <v>39</v>
      </c>
      <c r="C47" s="26">
        <v>65</v>
      </c>
      <c r="D47" s="27" t="s">
        <v>87</v>
      </c>
      <c r="E47" s="26">
        <v>391</v>
      </c>
      <c r="F47" s="28">
        <v>29780</v>
      </c>
      <c r="G47" s="26" t="s">
        <v>14</v>
      </c>
      <c r="H47" s="29" t="s">
        <v>15</v>
      </c>
      <c r="I47" s="26">
        <v>37</v>
      </c>
      <c r="J47" s="26">
        <v>5</v>
      </c>
      <c r="K47" s="26">
        <v>5</v>
      </c>
      <c r="L47" s="30">
        <v>70</v>
      </c>
    </row>
    <row r="48" spans="1:12" ht="16.5" customHeight="1">
      <c r="A48">
        <v>40</v>
      </c>
      <c r="B48" s="25">
        <f t="shared" si="0"/>
        <v>40</v>
      </c>
      <c r="C48" s="31">
        <v>63</v>
      </c>
      <c r="D48" s="32" t="s">
        <v>44</v>
      </c>
      <c r="E48" s="31">
        <v>349</v>
      </c>
      <c r="F48" s="33">
        <v>30865</v>
      </c>
      <c r="G48" s="31" t="s">
        <v>28</v>
      </c>
      <c r="H48" s="29" t="s">
        <v>15</v>
      </c>
      <c r="I48" s="31">
        <v>11</v>
      </c>
      <c r="J48" s="31">
        <v>2</v>
      </c>
      <c r="K48" s="31">
        <v>2</v>
      </c>
      <c r="L48" s="34">
        <v>70</v>
      </c>
    </row>
    <row r="49" spans="1:12" ht="16.5" customHeight="1">
      <c r="A49">
        <v>41</v>
      </c>
      <c r="B49" s="25">
        <f t="shared" si="0"/>
        <v>41</v>
      </c>
      <c r="C49" s="26">
        <v>60</v>
      </c>
      <c r="D49" s="27" t="s">
        <v>104</v>
      </c>
      <c r="E49" s="26">
        <v>762</v>
      </c>
      <c r="F49" s="28">
        <v>32700</v>
      </c>
      <c r="G49" s="26" t="s">
        <v>14</v>
      </c>
      <c r="H49" s="29" t="s">
        <v>15</v>
      </c>
      <c r="I49" s="26">
        <v>13</v>
      </c>
      <c r="J49" s="26">
        <v>1</v>
      </c>
      <c r="K49" s="26">
        <v>1</v>
      </c>
      <c r="L49" s="30">
        <v>70</v>
      </c>
    </row>
    <row r="50" spans="1:12" ht="16.5" customHeight="1">
      <c r="A50">
        <v>42</v>
      </c>
      <c r="B50" s="25">
        <f t="shared" si="0"/>
        <v>42</v>
      </c>
      <c r="C50" s="31">
        <v>58</v>
      </c>
      <c r="D50" s="32" t="s">
        <v>76</v>
      </c>
      <c r="E50" s="31">
        <v>1835</v>
      </c>
      <c r="F50" s="33" t="s">
        <v>77</v>
      </c>
      <c r="G50" s="31" t="s">
        <v>14</v>
      </c>
      <c r="H50" s="29" t="s">
        <v>15</v>
      </c>
      <c r="I50" s="31">
        <v>5</v>
      </c>
      <c r="J50" s="31">
        <v>4</v>
      </c>
      <c r="K50" s="31">
        <v>4</v>
      </c>
      <c r="L50" s="34">
        <v>69</v>
      </c>
    </row>
    <row r="51" spans="1:12" ht="16.5" customHeight="1">
      <c r="A51">
        <v>43</v>
      </c>
      <c r="B51" s="25">
        <f t="shared" si="0"/>
        <v>43</v>
      </c>
      <c r="C51" s="31">
        <v>57</v>
      </c>
      <c r="D51" s="32" t="s">
        <v>75</v>
      </c>
      <c r="E51" s="31">
        <v>505</v>
      </c>
      <c r="F51" s="33">
        <v>31555</v>
      </c>
      <c r="G51" s="31" t="s">
        <v>46</v>
      </c>
      <c r="H51" s="29" t="s">
        <v>15</v>
      </c>
      <c r="I51" s="31">
        <v>11</v>
      </c>
      <c r="J51" s="31">
        <v>6</v>
      </c>
      <c r="K51" s="31">
        <v>6</v>
      </c>
      <c r="L51" s="34">
        <v>63</v>
      </c>
    </row>
    <row r="52" spans="1:12" ht="16.5" customHeight="1">
      <c r="A52">
        <v>44</v>
      </c>
      <c r="B52" s="25">
        <f t="shared" si="0"/>
        <v>43</v>
      </c>
      <c r="C52" s="31">
        <v>57</v>
      </c>
      <c r="D52" s="32" t="s">
        <v>113</v>
      </c>
      <c r="E52" s="31">
        <v>1914</v>
      </c>
      <c r="F52" s="33">
        <v>37671</v>
      </c>
      <c r="G52" s="31" t="s">
        <v>70</v>
      </c>
      <c r="H52" s="36" t="s">
        <v>15</v>
      </c>
      <c r="I52" s="31">
        <v>3</v>
      </c>
      <c r="J52" s="31">
        <v>3</v>
      </c>
      <c r="K52" s="31">
        <v>3</v>
      </c>
      <c r="L52" s="34">
        <v>63</v>
      </c>
    </row>
    <row r="53" spans="1:12" ht="16.5" customHeight="1">
      <c r="A53">
        <v>45</v>
      </c>
      <c r="B53" s="25">
        <f t="shared" si="0"/>
        <v>45</v>
      </c>
      <c r="C53" s="31">
        <v>56</v>
      </c>
      <c r="D53" s="32" t="s">
        <v>51</v>
      </c>
      <c r="E53" s="31">
        <v>806</v>
      </c>
      <c r="F53" s="33">
        <v>31071</v>
      </c>
      <c r="G53" s="31" t="s">
        <v>14</v>
      </c>
      <c r="H53" s="36" t="s">
        <v>15</v>
      </c>
      <c r="I53" s="31">
        <v>31</v>
      </c>
      <c r="J53" s="31">
        <v>5</v>
      </c>
      <c r="K53" s="31">
        <v>5</v>
      </c>
      <c r="L53" s="34">
        <v>57</v>
      </c>
    </row>
    <row r="54" spans="1:12" ht="16.5" customHeight="1">
      <c r="A54">
        <v>46</v>
      </c>
      <c r="B54" s="25">
        <f t="shared" si="0"/>
        <v>46</v>
      </c>
      <c r="C54" s="31">
        <v>55</v>
      </c>
      <c r="D54" s="32" t="s">
        <v>71</v>
      </c>
      <c r="E54" s="31">
        <v>470</v>
      </c>
      <c r="F54" s="33">
        <v>28894</v>
      </c>
      <c r="G54" s="31" t="s">
        <v>46</v>
      </c>
      <c r="H54" s="29" t="s">
        <v>15</v>
      </c>
      <c r="I54" s="31">
        <v>22</v>
      </c>
      <c r="J54" s="31">
        <v>5</v>
      </c>
      <c r="K54" s="31">
        <v>5</v>
      </c>
      <c r="L54" s="34">
        <v>55</v>
      </c>
    </row>
    <row r="55" spans="1:12" ht="16.5" customHeight="1">
      <c r="A55">
        <v>47</v>
      </c>
      <c r="B55" s="25">
        <f t="shared" si="0"/>
        <v>47</v>
      </c>
      <c r="C55" s="31">
        <v>50</v>
      </c>
      <c r="D55" s="32" t="s">
        <v>82</v>
      </c>
      <c r="E55" s="31">
        <v>1617</v>
      </c>
      <c r="F55" s="33">
        <v>30851</v>
      </c>
      <c r="G55" s="31" t="s">
        <v>83</v>
      </c>
      <c r="H55" s="29" t="s">
        <v>15</v>
      </c>
      <c r="I55" s="31">
        <v>13</v>
      </c>
      <c r="J55" s="31">
        <v>4</v>
      </c>
      <c r="K55" s="31">
        <v>4</v>
      </c>
      <c r="L55" s="34">
        <v>52</v>
      </c>
    </row>
    <row r="56" spans="1:12" ht="16.5" customHeight="1">
      <c r="A56">
        <v>48</v>
      </c>
      <c r="B56" s="25">
        <f t="shared" si="0"/>
        <v>47</v>
      </c>
      <c r="C56" s="31">
        <v>50</v>
      </c>
      <c r="D56" s="32" t="s">
        <v>112</v>
      </c>
      <c r="E56" s="31">
        <v>1763</v>
      </c>
      <c r="F56" s="33">
        <v>37805</v>
      </c>
      <c r="G56" s="31" t="s">
        <v>70</v>
      </c>
      <c r="H56" s="29" t="s">
        <v>15</v>
      </c>
      <c r="I56" s="31">
        <v>2</v>
      </c>
      <c r="J56" s="31">
        <v>2</v>
      </c>
      <c r="K56" s="31">
        <v>2</v>
      </c>
      <c r="L56" s="34">
        <v>50</v>
      </c>
    </row>
    <row r="57" spans="1:12" ht="16.5" customHeight="1">
      <c r="A57">
        <v>49</v>
      </c>
      <c r="B57" s="25">
        <f t="shared" si="0"/>
        <v>49</v>
      </c>
      <c r="C57" s="26">
        <v>47</v>
      </c>
      <c r="D57" s="27" t="s">
        <v>72</v>
      </c>
      <c r="E57" s="26">
        <v>176</v>
      </c>
      <c r="F57" s="28">
        <v>26520</v>
      </c>
      <c r="G57" s="26" t="s">
        <v>18</v>
      </c>
      <c r="H57" s="29" t="s">
        <v>15</v>
      </c>
      <c r="I57" s="26">
        <v>26</v>
      </c>
      <c r="J57" s="26">
        <v>4</v>
      </c>
      <c r="K57" s="26">
        <v>4</v>
      </c>
      <c r="L57" s="30">
        <v>47</v>
      </c>
    </row>
    <row r="58" spans="1:12" ht="16.5" customHeight="1">
      <c r="A58">
        <v>50</v>
      </c>
      <c r="B58" s="25">
        <f t="shared" si="0"/>
        <v>50</v>
      </c>
      <c r="C58" s="26">
        <v>45</v>
      </c>
      <c r="D58" s="27" t="s">
        <v>89</v>
      </c>
      <c r="E58" s="26">
        <v>1836</v>
      </c>
      <c r="F58" s="28">
        <v>22537</v>
      </c>
      <c r="G58" s="26" t="s">
        <v>23</v>
      </c>
      <c r="H58" s="29" t="s">
        <v>15</v>
      </c>
      <c r="I58" s="26">
        <v>8</v>
      </c>
      <c r="J58" s="26">
        <v>7</v>
      </c>
      <c r="K58" s="26">
        <v>7</v>
      </c>
      <c r="L58" s="30">
        <v>45</v>
      </c>
    </row>
    <row r="59" spans="1:12" ht="16.5" customHeight="1">
      <c r="A59">
        <v>51</v>
      </c>
      <c r="B59" s="25">
        <f t="shared" si="0"/>
        <v>51</v>
      </c>
      <c r="C59" s="26">
        <v>40</v>
      </c>
      <c r="D59" s="27" t="s">
        <v>39</v>
      </c>
      <c r="E59" s="26">
        <v>352</v>
      </c>
      <c r="F59" s="28">
        <v>27613</v>
      </c>
      <c r="G59" s="26" t="s">
        <v>38</v>
      </c>
      <c r="H59" s="29" t="s">
        <v>15</v>
      </c>
      <c r="I59" s="26">
        <v>38</v>
      </c>
      <c r="J59" s="26">
        <v>6</v>
      </c>
      <c r="K59" s="26">
        <v>6</v>
      </c>
      <c r="L59" s="30">
        <v>37</v>
      </c>
    </row>
    <row r="60" spans="1:12" ht="16.5" customHeight="1">
      <c r="A60">
        <v>52</v>
      </c>
      <c r="B60" s="25">
        <f t="shared" si="0"/>
        <v>51</v>
      </c>
      <c r="C60" s="26">
        <v>40</v>
      </c>
      <c r="D60" s="27" t="s">
        <v>91</v>
      </c>
      <c r="E60" s="26">
        <v>1915</v>
      </c>
      <c r="F60" s="28">
        <v>26854</v>
      </c>
      <c r="G60" s="26" t="s">
        <v>18</v>
      </c>
      <c r="H60" s="29" t="s">
        <v>15</v>
      </c>
      <c r="I60" s="26">
        <v>3</v>
      </c>
      <c r="J60" s="26">
        <v>3</v>
      </c>
      <c r="K60" s="26">
        <v>3</v>
      </c>
      <c r="L60" s="30">
        <v>37</v>
      </c>
    </row>
    <row r="61" spans="1:12" ht="16.5" customHeight="1">
      <c r="A61">
        <v>53</v>
      </c>
      <c r="B61" s="25">
        <f t="shared" si="0"/>
        <v>51</v>
      </c>
      <c r="C61" s="26">
        <v>40</v>
      </c>
      <c r="D61" s="27" t="s">
        <v>93</v>
      </c>
      <c r="E61" s="26">
        <v>1710</v>
      </c>
      <c r="F61" s="28">
        <v>37637</v>
      </c>
      <c r="G61" s="26" t="s">
        <v>14</v>
      </c>
      <c r="H61" s="29" t="s">
        <v>15</v>
      </c>
      <c r="I61" s="26">
        <v>2</v>
      </c>
      <c r="J61" s="26">
        <v>2</v>
      </c>
      <c r="K61" s="26">
        <v>2</v>
      </c>
      <c r="L61" s="30">
        <v>36</v>
      </c>
    </row>
    <row r="62" spans="1:12" ht="16.5" customHeight="1">
      <c r="A62">
        <v>54</v>
      </c>
      <c r="B62" s="25">
        <f t="shared" si="0"/>
        <v>51</v>
      </c>
      <c r="C62" s="31">
        <v>40</v>
      </c>
      <c r="D62" s="32" t="s">
        <v>55</v>
      </c>
      <c r="E62" s="31">
        <v>1278</v>
      </c>
      <c r="F62" s="33">
        <v>36933</v>
      </c>
      <c r="G62" s="31" t="s">
        <v>18</v>
      </c>
      <c r="H62" s="29" t="s">
        <v>15</v>
      </c>
      <c r="I62" s="31">
        <v>6</v>
      </c>
      <c r="J62" s="31">
        <v>1</v>
      </c>
      <c r="K62" s="31">
        <v>1</v>
      </c>
      <c r="L62" s="34">
        <v>35</v>
      </c>
    </row>
    <row r="63" spans="1:12" ht="16.5" customHeight="1">
      <c r="A63">
        <v>55</v>
      </c>
      <c r="B63" s="25">
        <f t="shared" si="0"/>
        <v>55</v>
      </c>
      <c r="C63" s="31">
        <v>39</v>
      </c>
      <c r="D63" s="32" t="s">
        <v>27</v>
      </c>
      <c r="E63" s="31">
        <v>61</v>
      </c>
      <c r="F63" s="33">
        <v>29734</v>
      </c>
      <c r="G63" s="31" t="s">
        <v>28</v>
      </c>
      <c r="H63" s="29" t="s">
        <v>15</v>
      </c>
      <c r="I63" s="31">
        <v>43</v>
      </c>
      <c r="J63" s="31">
        <v>4</v>
      </c>
      <c r="K63" s="31">
        <v>4</v>
      </c>
      <c r="L63" s="34">
        <v>35</v>
      </c>
    </row>
    <row r="64" spans="1:12" ht="16.5" customHeight="1">
      <c r="A64">
        <v>56</v>
      </c>
      <c r="B64" s="25">
        <f t="shared" si="0"/>
        <v>56</v>
      </c>
      <c r="C64" s="26">
        <v>35</v>
      </c>
      <c r="D64" s="27" t="s">
        <v>125</v>
      </c>
      <c r="E64" s="26">
        <v>769</v>
      </c>
      <c r="F64" s="28">
        <v>22261</v>
      </c>
      <c r="G64" s="26" t="s">
        <v>14</v>
      </c>
      <c r="H64" s="29" t="s">
        <v>15</v>
      </c>
      <c r="I64" s="26">
        <v>23</v>
      </c>
      <c r="J64" s="26">
        <v>2</v>
      </c>
      <c r="K64" s="26">
        <v>2</v>
      </c>
      <c r="L64" s="30">
        <v>35</v>
      </c>
    </row>
    <row r="65" spans="1:12" ht="16.5" customHeight="1">
      <c r="A65">
        <v>57</v>
      </c>
      <c r="B65" s="25">
        <f t="shared" si="0"/>
        <v>56</v>
      </c>
      <c r="C65" s="26">
        <v>35</v>
      </c>
      <c r="D65" s="27" t="s">
        <v>109</v>
      </c>
      <c r="E65" s="26">
        <v>1214</v>
      </c>
      <c r="F65" s="28">
        <v>36992</v>
      </c>
      <c r="G65" s="26" t="s">
        <v>28</v>
      </c>
      <c r="H65" s="29" t="s">
        <v>15</v>
      </c>
      <c r="I65" s="26">
        <v>4</v>
      </c>
      <c r="J65" s="26">
        <v>2</v>
      </c>
      <c r="K65" s="26">
        <v>2</v>
      </c>
      <c r="L65" s="30">
        <v>33</v>
      </c>
    </row>
    <row r="66" spans="1:12" ht="16.5" customHeight="1">
      <c r="A66">
        <v>58</v>
      </c>
      <c r="B66" s="25">
        <f t="shared" si="0"/>
        <v>58</v>
      </c>
      <c r="C66" s="26">
        <v>30</v>
      </c>
      <c r="D66" s="27" t="s">
        <v>134</v>
      </c>
      <c r="E66" s="26">
        <v>478</v>
      </c>
      <c r="F66" s="28">
        <v>30826</v>
      </c>
      <c r="G66" s="26" t="s">
        <v>46</v>
      </c>
      <c r="H66" s="29" t="s">
        <v>15</v>
      </c>
      <c r="I66" s="26">
        <v>1</v>
      </c>
      <c r="J66" s="26">
        <v>1</v>
      </c>
      <c r="K66" s="26">
        <v>1</v>
      </c>
      <c r="L66" s="30">
        <v>30</v>
      </c>
    </row>
    <row r="67" spans="1:12" ht="16.5" customHeight="1">
      <c r="A67">
        <v>59</v>
      </c>
      <c r="B67" s="25">
        <f t="shared" si="0"/>
        <v>58</v>
      </c>
      <c r="C67" s="26">
        <v>30</v>
      </c>
      <c r="D67" s="27" t="s">
        <v>57</v>
      </c>
      <c r="E67" s="26">
        <v>111</v>
      </c>
      <c r="F67" s="28">
        <v>28965</v>
      </c>
      <c r="G67" s="26" t="s">
        <v>28</v>
      </c>
      <c r="H67" s="29" t="s">
        <v>15</v>
      </c>
      <c r="I67" s="26">
        <v>13</v>
      </c>
      <c r="J67" s="26">
        <v>1</v>
      </c>
      <c r="K67" s="26">
        <v>1</v>
      </c>
      <c r="L67" s="30">
        <v>30</v>
      </c>
    </row>
    <row r="68" spans="1:12" ht="16.5" customHeight="1">
      <c r="A68">
        <v>60</v>
      </c>
      <c r="B68" s="25">
        <f t="shared" si="0"/>
        <v>60</v>
      </c>
      <c r="C68" s="26">
        <v>28</v>
      </c>
      <c r="D68" s="27" t="s">
        <v>96</v>
      </c>
      <c r="E68" s="26">
        <v>289</v>
      </c>
      <c r="F68" s="28">
        <v>25537</v>
      </c>
      <c r="G68" s="26" t="s">
        <v>18</v>
      </c>
      <c r="H68" s="29" t="s">
        <v>15</v>
      </c>
      <c r="I68" s="26">
        <v>33</v>
      </c>
      <c r="J68" s="26">
        <v>4</v>
      </c>
      <c r="K68" s="26">
        <v>4</v>
      </c>
      <c r="L68" s="30">
        <v>30</v>
      </c>
    </row>
    <row r="69" spans="1:12" ht="16.5" customHeight="1">
      <c r="A69">
        <v>61</v>
      </c>
      <c r="B69" s="25">
        <f t="shared" si="0"/>
        <v>60</v>
      </c>
      <c r="C69" s="26">
        <v>28</v>
      </c>
      <c r="D69" s="27" t="s">
        <v>128</v>
      </c>
      <c r="E69" s="26">
        <v>1453</v>
      </c>
      <c r="F69" s="28">
        <v>29082</v>
      </c>
      <c r="G69" s="26" t="s">
        <v>25</v>
      </c>
      <c r="H69" s="29" t="s">
        <v>15</v>
      </c>
      <c r="I69" s="26">
        <v>7</v>
      </c>
      <c r="J69" s="26">
        <v>3</v>
      </c>
      <c r="K69" s="26">
        <v>3</v>
      </c>
      <c r="L69" s="30">
        <v>30</v>
      </c>
    </row>
    <row r="70" spans="1:12" ht="16.5" customHeight="1">
      <c r="A70">
        <v>62</v>
      </c>
      <c r="B70" s="25">
        <f t="shared" si="0"/>
        <v>62</v>
      </c>
      <c r="C70" s="26">
        <v>27</v>
      </c>
      <c r="D70" s="27" t="s">
        <v>84</v>
      </c>
      <c r="E70" s="26">
        <v>68</v>
      </c>
      <c r="F70" s="28">
        <v>31218</v>
      </c>
      <c r="G70" s="26" t="s">
        <v>38</v>
      </c>
      <c r="H70" s="29" t="s">
        <v>15</v>
      </c>
      <c r="I70" s="26">
        <v>14</v>
      </c>
      <c r="J70" s="26">
        <v>5</v>
      </c>
      <c r="K70" s="26">
        <v>5</v>
      </c>
      <c r="L70" s="30">
        <v>28</v>
      </c>
    </row>
    <row r="71" spans="1:12" ht="16.5" customHeight="1">
      <c r="A71">
        <v>63</v>
      </c>
      <c r="B71" s="25">
        <f t="shared" si="0"/>
        <v>62</v>
      </c>
      <c r="C71" s="26">
        <v>27</v>
      </c>
      <c r="D71" s="27" t="s">
        <v>155</v>
      </c>
      <c r="E71" s="26">
        <v>1602</v>
      </c>
      <c r="F71" s="28">
        <v>38049</v>
      </c>
      <c r="G71" s="26" t="s">
        <v>83</v>
      </c>
      <c r="H71" s="29" t="s">
        <v>15</v>
      </c>
      <c r="I71" s="26">
        <v>4</v>
      </c>
      <c r="J71" s="26">
        <v>4</v>
      </c>
      <c r="K71" s="26">
        <v>4</v>
      </c>
      <c r="L71" s="30">
        <v>27</v>
      </c>
    </row>
    <row r="72" spans="1:12" ht="16.5" customHeight="1">
      <c r="A72">
        <v>64</v>
      </c>
      <c r="B72" s="25">
        <f t="shared" si="0"/>
        <v>64</v>
      </c>
      <c r="C72" s="26">
        <v>25</v>
      </c>
      <c r="D72" s="27" t="s">
        <v>66</v>
      </c>
      <c r="E72" s="26">
        <v>321</v>
      </c>
      <c r="F72" s="28">
        <v>26368</v>
      </c>
      <c r="G72" s="26" t="s">
        <v>46</v>
      </c>
      <c r="H72" s="29" t="s">
        <v>15</v>
      </c>
      <c r="I72" s="26">
        <v>21</v>
      </c>
      <c r="J72" s="26">
        <v>4</v>
      </c>
      <c r="K72" s="26">
        <v>4</v>
      </c>
      <c r="L72" s="30">
        <v>25</v>
      </c>
    </row>
    <row r="73" spans="1:12" ht="16.5" customHeight="1">
      <c r="A73">
        <v>65</v>
      </c>
      <c r="B73" s="25">
        <f t="shared" si="0"/>
        <v>64</v>
      </c>
      <c r="C73" s="26">
        <v>25</v>
      </c>
      <c r="D73" s="27" t="s">
        <v>138</v>
      </c>
      <c r="E73" s="26">
        <v>511</v>
      </c>
      <c r="F73" s="28">
        <v>28336</v>
      </c>
      <c r="G73" s="26" t="s">
        <v>23</v>
      </c>
      <c r="H73" s="29" t="s">
        <v>15</v>
      </c>
      <c r="I73" s="26">
        <v>12</v>
      </c>
      <c r="J73" s="26">
        <v>4</v>
      </c>
      <c r="K73" s="26">
        <v>4</v>
      </c>
      <c r="L73" s="30">
        <v>22</v>
      </c>
    </row>
    <row r="74" spans="1:12" ht="16.5" customHeight="1">
      <c r="A74">
        <v>66</v>
      </c>
      <c r="B74" s="25">
        <f t="shared" si="0"/>
        <v>66</v>
      </c>
      <c r="C74" s="26">
        <v>24</v>
      </c>
      <c r="D74" s="27" t="s">
        <v>149</v>
      </c>
      <c r="E74" s="26">
        <v>1729</v>
      </c>
      <c r="F74" s="28">
        <v>35342</v>
      </c>
      <c r="G74" s="26" t="s">
        <v>14</v>
      </c>
      <c r="H74" s="29" t="s">
        <v>15</v>
      </c>
      <c r="I74" s="26">
        <v>4</v>
      </c>
      <c r="J74" s="26">
        <v>3</v>
      </c>
      <c r="K74" s="26">
        <v>3</v>
      </c>
      <c r="L74" s="30">
        <v>20</v>
      </c>
    </row>
    <row r="75" spans="1:12" ht="16.5" customHeight="1">
      <c r="A75">
        <v>67</v>
      </c>
      <c r="B75" s="25">
        <f t="shared" ref="B75:B138" si="1">IF(C75=C74,B74,A75)</f>
        <v>67</v>
      </c>
      <c r="C75" s="26">
        <v>22</v>
      </c>
      <c r="D75" s="27" t="s">
        <v>69</v>
      </c>
      <c r="E75" s="26">
        <v>1296</v>
      </c>
      <c r="F75" s="28">
        <v>37363</v>
      </c>
      <c r="G75" s="26" t="s">
        <v>70</v>
      </c>
      <c r="H75" s="29" t="s">
        <v>15</v>
      </c>
      <c r="I75" s="26">
        <v>4</v>
      </c>
      <c r="J75" s="26">
        <v>3</v>
      </c>
      <c r="K75" s="26">
        <v>3</v>
      </c>
      <c r="L75" s="30">
        <v>20</v>
      </c>
    </row>
    <row r="76" spans="1:12" ht="16.5" customHeight="1">
      <c r="A76">
        <v>68</v>
      </c>
      <c r="B76" s="25">
        <f t="shared" si="1"/>
        <v>68</v>
      </c>
      <c r="C76" s="31">
        <v>20</v>
      </c>
      <c r="D76" s="32" t="s">
        <v>164</v>
      </c>
      <c r="E76" s="31">
        <v>1969</v>
      </c>
      <c r="F76" s="33">
        <v>31516</v>
      </c>
      <c r="G76" s="31" t="s">
        <v>46</v>
      </c>
      <c r="H76" s="29" t="s">
        <v>15</v>
      </c>
      <c r="I76" s="31">
        <v>3</v>
      </c>
      <c r="J76" s="31">
        <v>3</v>
      </c>
      <c r="K76" s="31">
        <v>3</v>
      </c>
      <c r="L76" s="34">
        <v>19</v>
      </c>
    </row>
    <row r="77" spans="1:12" ht="16.5" customHeight="1">
      <c r="A77">
        <v>69</v>
      </c>
      <c r="B77" s="25">
        <f t="shared" si="1"/>
        <v>68</v>
      </c>
      <c r="C77" s="26">
        <v>20</v>
      </c>
      <c r="D77" s="27" t="s">
        <v>175</v>
      </c>
      <c r="E77" s="26">
        <v>1718</v>
      </c>
      <c r="F77" s="28">
        <v>26519</v>
      </c>
      <c r="G77" s="26" t="s">
        <v>14</v>
      </c>
      <c r="H77" s="29" t="s">
        <v>15</v>
      </c>
      <c r="I77" s="26">
        <v>4</v>
      </c>
      <c r="J77" s="26">
        <v>1</v>
      </c>
      <c r="K77" s="26">
        <v>1</v>
      </c>
      <c r="L77" s="30">
        <v>16</v>
      </c>
    </row>
    <row r="78" spans="1:12" ht="16.5" customHeight="1">
      <c r="A78">
        <v>70</v>
      </c>
      <c r="B78" s="25">
        <f t="shared" si="1"/>
        <v>70</v>
      </c>
      <c r="C78" s="31">
        <v>19</v>
      </c>
      <c r="D78" s="32" t="s">
        <v>148</v>
      </c>
      <c r="E78" s="31">
        <v>1844</v>
      </c>
      <c r="F78" s="33">
        <v>37362</v>
      </c>
      <c r="G78" s="31" t="s">
        <v>38</v>
      </c>
      <c r="H78" s="29" t="s">
        <v>15</v>
      </c>
      <c r="I78" s="31">
        <v>3</v>
      </c>
      <c r="J78" s="31">
        <v>3</v>
      </c>
      <c r="K78" s="31">
        <v>3</v>
      </c>
      <c r="L78" s="34">
        <v>16</v>
      </c>
    </row>
    <row r="79" spans="1:12" ht="16.5" customHeight="1">
      <c r="A79">
        <v>71</v>
      </c>
      <c r="B79" s="25">
        <f t="shared" si="1"/>
        <v>71</v>
      </c>
      <c r="C79" s="26">
        <v>17</v>
      </c>
      <c r="D79" s="27" t="s">
        <v>151</v>
      </c>
      <c r="E79" s="26">
        <v>1961</v>
      </c>
      <c r="F79" s="28">
        <v>33601</v>
      </c>
      <c r="G79" s="26" t="s">
        <v>46</v>
      </c>
      <c r="H79" s="29" t="s">
        <v>15</v>
      </c>
      <c r="I79" s="26">
        <v>3</v>
      </c>
      <c r="J79" s="26">
        <v>3</v>
      </c>
      <c r="K79" s="26">
        <v>3</v>
      </c>
      <c r="L79" s="30">
        <v>15</v>
      </c>
    </row>
    <row r="80" spans="1:12" ht="16.5" customHeight="1">
      <c r="A80">
        <v>72</v>
      </c>
      <c r="B80" s="25">
        <f t="shared" si="1"/>
        <v>71</v>
      </c>
      <c r="C80" s="26">
        <v>17</v>
      </c>
      <c r="D80" s="27" t="s">
        <v>119</v>
      </c>
      <c r="E80" s="26">
        <v>324</v>
      </c>
      <c r="F80" s="28">
        <v>22202</v>
      </c>
      <c r="G80" s="26" t="s">
        <v>46</v>
      </c>
      <c r="H80" s="29" t="s">
        <v>15</v>
      </c>
      <c r="I80" s="26">
        <v>15</v>
      </c>
      <c r="J80" s="26">
        <v>3</v>
      </c>
      <c r="K80" s="26">
        <v>3</v>
      </c>
      <c r="L80" s="30">
        <v>15</v>
      </c>
    </row>
    <row r="81" spans="1:12" ht="16.5" customHeight="1">
      <c r="A81">
        <v>73</v>
      </c>
      <c r="B81" s="25">
        <f t="shared" si="1"/>
        <v>73</v>
      </c>
      <c r="C81" s="26">
        <v>15</v>
      </c>
      <c r="D81" s="27" t="s">
        <v>165</v>
      </c>
      <c r="E81" s="26">
        <v>1989</v>
      </c>
      <c r="F81" s="28">
        <v>38003</v>
      </c>
      <c r="G81" s="26" t="s">
        <v>103</v>
      </c>
      <c r="H81" s="29" t="s">
        <v>15</v>
      </c>
      <c r="I81" s="26">
        <v>2</v>
      </c>
      <c r="J81" s="26">
        <v>2</v>
      </c>
      <c r="K81" s="26">
        <v>2</v>
      </c>
      <c r="L81" s="30">
        <v>15</v>
      </c>
    </row>
    <row r="82" spans="1:12" ht="16.5" customHeight="1">
      <c r="A82">
        <v>74</v>
      </c>
      <c r="B82" s="25">
        <f t="shared" si="1"/>
        <v>73</v>
      </c>
      <c r="C82" s="26">
        <v>15</v>
      </c>
      <c r="D82" s="27" t="s">
        <v>166</v>
      </c>
      <c r="E82" s="26">
        <v>539</v>
      </c>
      <c r="F82" s="28">
        <v>30855</v>
      </c>
      <c r="G82" s="26" t="s">
        <v>14</v>
      </c>
      <c r="H82" s="29" t="s">
        <v>15</v>
      </c>
      <c r="I82" s="26">
        <v>15</v>
      </c>
      <c r="J82" s="26">
        <v>2</v>
      </c>
      <c r="K82" s="26">
        <v>2</v>
      </c>
      <c r="L82" s="30">
        <v>15</v>
      </c>
    </row>
    <row r="83" spans="1:12" ht="16.5" customHeight="1">
      <c r="A83">
        <v>75</v>
      </c>
      <c r="B83" s="25">
        <f t="shared" si="1"/>
        <v>73</v>
      </c>
      <c r="C83" s="31">
        <v>15</v>
      </c>
      <c r="D83" s="32" t="s">
        <v>102</v>
      </c>
      <c r="E83" s="31">
        <v>1952</v>
      </c>
      <c r="F83" s="33">
        <v>26744</v>
      </c>
      <c r="G83" s="31" t="s">
        <v>103</v>
      </c>
      <c r="H83" s="29" t="s">
        <v>15</v>
      </c>
      <c r="I83" s="31">
        <v>2</v>
      </c>
      <c r="J83" s="31">
        <v>2</v>
      </c>
      <c r="K83" s="31">
        <v>2</v>
      </c>
      <c r="L83" s="34">
        <v>15</v>
      </c>
    </row>
    <row r="84" spans="1:12" ht="16.5" customHeight="1">
      <c r="A84">
        <v>76</v>
      </c>
      <c r="B84" s="25">
        <f t="shared" si="1"/>
        <v>73</v>
      </c>
      <c r="C84" s="26">
        <v>15</v>
      </c>
      <c r="D84" s="27" t="s">
        <v>120</v>
      </c>
      <c r="E84" s="26">
        <v>1563</v>
      </c>
      <c r="F84" s="28">
        <v>37465</v>
      </c>
      <c r="G84" s="26" t="s">
        <v>70</v>
      </c>
      <c r="H84" s="29" t="s">
        <v>15</v>
      </c>
      <c r="I84" s="26">
        <v>1</v>
      </c>
      <c r="J84" s="26">
        <v>1</v>
      </c>
      <c r="K84" s="26">
        <v>1</v>
      </c>
      <c r="L84" s="30">
        <v>14</v>
      </c>
    </row>
    <row r="85" spans="1:12" ht="16.5" customHeight="1">
      <c r="A85">
        <v>77</v>
      </c>
      <c r="B85" s="25">
        <f t="shared" si="1"/>
        <v>77</v>
      </c>
      <c r="C85" s="26">
        <v>14</v>
      </c>
      <c r="D85" s="27" t="s">
        <v>108</v>
      </c>
      <c r="E85" s="26">
        <v>1880</v>
      </c>
      <c r="F85" s="28">
        <v>23086</v>
      </c>
      <c r="G85" s="26" t="s">
        <v>46</v>
      </c>
      <c r="H85" s="29" t="s">
        <v>15</v>
      </c>
      <c r="I85" s="26">
        <v>4</v>
      </c>
      <c r="J85" s="26">
        <v>4</v>
      </c>
      <c r="K85" s="26">
        <v>4</v>
      </c>
      <c r="L85" s="30">
        <v>12</v>
      </c>
    </row>
    <row r="86" spans="1:12" ht="16.5" customHeight="1">
      <c r="A86">
        <v>78</v>
      </c>
      <c r="B86" s="25">
        <f t="shared" si="1"/>
        <v>77</v>
      </c>
      <c r="C86" s="26">
        <v>14</v>
      </c>
      <c r="D86" s="27" t="s">
        <v>136</v>
      </c>
      <c r="E86" s="26">
        <v>71</v>
      </c>
      <c r="F86" s="28">
        <v>33301</v>
      </c>
      <c r="G86" s="26" t="s">
        <v>46</v>
      </c>
      <c r="H86" s="29" t="s">
        <v>15</v>
      </c>
      <c r="I86" s="26">
        <v>11</v>
      </c>
      <c r="J86" s="26">
        <v>4</v>
      </c>
      <c r="K86" s="26">
        <v>4</v>
      </c>
      <c r="L86" s="30">
        <v>12</v>
      </c>
    </row>
    <row r="87" spans="1:12" ht="16.5" customHeight="1">
      <c r="A87">
        <v>79</v>
      </c>
      <c r="B87" s="25">
        <f t="shared" si="1"/>
        <v>79</v>
      </c>
      <c r="C87" s="26">
        <v>13</v>
      </c>
      <c r="D87" s="27" t="s">
        <v>230</v>
      </c>
      <c r="E87" s="26">
        <v>1724</v>
      </c>
      <c r="F87" s="28">
        <v>30609</v>
      </c>
      <c r="G87" s="26" t="s">
        <v>14</v>
      </c>
      <c r="H87" s="29" t="s">
        <v>15</v>
      </c>
      <c r="I87" s="26">
        <v>3</v>
      </c>
      <c r="J87" s="26">
        <v>2</v>
      </c>
      <c r="K87" s="26">
        <v>2</v>
      </c>
      <c r="L87" s="30">
        <v>10</v>
      </c>
    </row>
    <row r="88" spans="1:12" ht="16.5" customHeight="1">
      <c r="A88">
        <v>80</v>
      </c>
      <c r="B88" s="25">
        <f t="shared" si="1"/>
        <v>80</v>
      </c>
      <c r="C88" s="26">
        <v>10</v>
      </c>
      <c r="D88" s="27" t="s">
        <v>97</v>
      </c>
      <c r="E88" s="26">
        <v>1614</v>
      </c>
      <c r="F88" s="28">
        <v>29829</v>
      </c>
      <c r="G88" s="26" t="s">
        <v>83</v>
      </c>
      <c r="H88" s="29" t="s">
        <v>15</v>
      </c>
      <c r="I88" s="26">
        <v>9</v>
      </c>
      <c r="J88" s="26">
        <v>2</v>
      </c>
      <c r="K88" s="26">
        <v>2</v>
      </c>
      <c r="L88" s="30">
        <v>10</v>
      </c>
    </row>
    <row r="89" spans="1:12" ht="16.5" customHeight="1">
      <c r="A89">
        <v>81</v>
      </c>
      <c r="B89" s="25">
        <f t="shared" si="1"/>
        <v>80</v>
      </c>
      <c r="C89" s="26">
        <v>10</v>
      </c>
      <c r="D89" s="27" t="s">
        <v>140</v>
      </c>
      <c r="E89" s="26">
        <v>1852</v>
      </c>
      <c r="F89" s="28">
        <v>37337</v>
      </c>
      <c r="G89" s="26" t="s">
        <v>46</v>
      </c>
      <c r="H89" s="29" t="s">
        <v>15</v>
      </c>
      <c r="I89" s="26">
        <v>3</v>
      </c>
      <c r="J89" s="26">
        <v>2</v>
      </c>
      <c r="K89" s="26">
        <v>2</v>
      </c>
      <c r="L89" s="30">
        <v>10</v>
      </c>
    </row>
    <row r="90" spans="1:12" ht="16.5" customHeight="1">
      <c r="A90">
        <v>82</v>
      </c>
      <c r="B90" s="25">
        <f t="shared" si="1"/>
        <v>80</v>
      </c>
      <c r="C90" s="26">
        <v>10</v>
      </c>
      <c r="D90" s="27" t="s">
        <v>122</v>
      </c>
      <c r="E90" s="26">
        <v>1956</v>
      </c>
      <c r="F90" s="28">
        <v>36678</v>
      </c>
      <c r="G90" s="26" t="s">
        <v>28</v>
      </c>
      <c r="H90" s="29" t="s">
        <v>15</v>
      </c>
      <c r="I90" s="26">
        <v>2</v>
      </c>
      <c r="J90" s="26">
        <v>2</v>
      </c>
      <c r="K90" s="26">
        <v>2</v>
      </c>
      <c r="L90" s="30">
        <v>10</v>
      </c>
    </row>
    <row r="91" spans="1:12" ht="16.5" customHeight="1">
      <c r="A91">
        <v>83</v>
      </c>
      <c r="B91" s="25">
        <f t="shared" si="1"/>
        <v>80</v>
      </c>
      <c r="C91" s="26">
        <v>10</v>
      </c>
      <c r="D91" s="27" t="s">
        <v>229</v>
      </c>
      <c r="E91" s="26">
        <v>1893</v>
      </c>
      <c r="F91" s="28">
        <v>32047</v>
      </c>
      <c r="G91" s="26" t="s">
        <v>28</v>
      </c>
      <c r="H91" s="29" t="s">
        <v>15</v>
      </c>
      <c r="I91" s="26">
        <v>3</v>
      </c>
      <c r="J91" s="26">
        <v>2</v>
      </c>
      <c r="K91" s="26">
        <v>2</v>
      </c>
      <c r="L91" s="30">
        <v>10</v>
      </c>
    </row>
    <row r="92" spans="1:12" ht="16.5" customHeight="1">
      <c r="A92">
        <v>84</v>
      </c>
      <c r="B92" s="25">
        <f t="shared" si="1"/>
        <v>80</v>
      </c>
      <c r="C92" s="26">
        <v>10</v>
      </c>
      <c r="D92" s="27" t="s">
        <v>121</v>
      </c>
      <c r="E92" s="26">
        <v>1839</v>
      </c>
      <c r="F92" s="28">
        <v>37276</v>
      </c>
      <c r="G92" s="26" t="s">
        <v>38</v>
      </c>
      <c r="H92" s="29" t="s">
        <v>15</v>
      </c>
      <c r="I92" s="26">
        <v>2</v>
      </c>
      <c r="J92" s="26">
        <v>2</v>
      </c>
      <c r="K92" s="26">
        <v>2</v>
      </c>
      <c r="L92" s="30">
        <v>10</v>
      </c>
    </row>
    <row r="93" spans="1:12" ht="16.5" customHeight="1">
      <c r="A93">
        <v>85</v>
      </c>
      <c r="B93" s="25">
        <f t="shared" si="1"/>
        <v>80</v>
      </c>
      <c r="C93" s="31">
        <v>10</v>
      </c>
      <c r="D93" s="32" t="s">
        <v>162</v>
      </c>
      <c r="E93" s="31">
        <v>282</v>
      </c>
      <c r="F93" s="33">
        <v>29676</v>
      </c>
      <c r="G93" s="31" t="s">
        <v>18</v>
      </c>
      <c r="H93" s="29" t="s">
        <v>15</v>
      </c>
      <c r="I93" s="31">
        <v>8</v>
      </c>
      <c r="J93" s="31">
        <v>2</v>
      </c>
      <c r="K93" s="31">
        <v>2</v>
      </c>
      <c r="L93" s="34">
        <v>10</v>
      </c>
    </row>
    <row r="94" spans="1:12" ht="16.5" customHeight="1">
      <c r="A94">
        <v>86</v>
      </c>
      <c r="B94" s="25">
        <f t="shared" si="1"/>
        <v>80</v>
      </c>
      <c r="C94" s="31">
        <v>10</v>
      </c>
      <c r="D94" s="32" t="s">
        <v>159</v>
      </c>
      <c r="E94" s="31">
        <v>1843</v>
      </c>
      <c r="F94" s="33">
        <v>37199</v>
      </c>
      <c r="G94" s="31" t="s">
        <v>160</v>
      </c>
      <c r="H94" s="29" t="s">
        <v>15</v>
      </c>
      <c r="I94" s="31">
        <v>1</v>
      </c>
      <c r="J94" s="31">
        <v>1</v>
      </c>
      <c r="K94" s="31">
        <v>1</v>
      </c>
      <c r="L94" s="34">
        <v>10</v>
      </c>
    </row>
    <row r="95" spans="1:12" ht="16.5" customHeight="1">
      <c r="A95">
        <v>87</v>
      </c>
      <c r="B95" s="25">
        <f t="shared" si="1"/>
        <v>80</v>
      </c>
      <c r="C95" s="26">
        <v>10</v>
      </c>
      <c r="D95" s="27" t="s">
        <v>180</v>
      </c>
      <c r="E95" s="26">
        <v>445</v>
      </c>
      <c r="F95" s="28">
        <v>27664</v>
      </c>
      <c r="G95" s="26" t="s">
        <v>181</v>
      </c>
      <c r="H95" s="29" t="s">
        <v>15</v>
      </c>
      <c r="I95" s="26">
        <v>2</v>
      </c>
      <c r="J95" s="26">
        <v>1</v>
      </c>
      <c r="K95" s="26">
        <v>1</v>
      </c>
      <c r="L95" s="30">
        <v>10</v>
      </c>
    </row>
    <row r="96" spans="1:12" ht="16.5" customHeight="1">
      <c r="A96">
        <v>88</v>
      </c>
      <c r="B96" s="25">
        <f t="shared" si="1"/>
        <v>80</v>
      </c>
      <c r="C96" s="26">
        <v>10</v>
      </c>
      <c r="D96" s="27" t="s">
        <v>182</v>
      </c>
      <c r="E96" s="26">
        <v>1467</v>
      </c>
      <c r="F96" s="28">
        <v>23558</v>
      </c>
      <c r="G96" s="26" t="s">
        <v>25</v>
      </c>
      <c r="H96" s="29" t="s">
        <v>15</v>
      </c>
      <c r="I96" s="26">
        <v>2</v>
      </c>
      <c r="J96" s="26">
        <v>1</v>
      </c>
      <c r="K96" s="26">
        <v>1</v>
      </c>
      <c r="L96" s="30">
        <v>10</v>
      </c>
    </row>
    <row r="97" spans="1:12" ht="16.5" customHeight="1">
      <c r="A97">
        <v>89</v>
      </c>
      <c r="B97" s="25">
        <f t="shared" si="1"/>
        <v>80</v>
      </c>
      <c r="C97" s="26">
        <v>10</v>
      </c>
      <c r="D97" s="27" t="s">
        <v>171</v>
      </c>
      <c r="E97" s="26">
        <v>1830</v>
      </c>
      <c r="F97" s="28">
        <v>31469</v>
      </c>
      <c r="G97" s="26" t="s">
        <v>172</v>
      </c>
      <c r="H97" s="29" t="s">
        <v>15</v>
      </c>
      <c r="I97" s="26">
        <v>1</v>
      </c>
      <c r="J97" s="26">
        <v>1</v>
      </c>
      <c r="K97" s="26">
        <v>1</v>
      </c>
      <c r="L97" s="30">
        <v>10</v>
      </c>
    </row>
    <row r="98" spans="1:12" ht="16.5" customHeight="1">
      <c r="A98">
        <v>90</v>
      </c>
      <c r="B98" s="25">
        <f t="shared" si="1"/>
        <v>80</v>
      </c>
      <c r="C98" s="26">
        <v>10</v>
      </c>
      <c r="D98" s="27" t="s">
        <v>135</v>
      </c>
      <c r="E98" s="26">
        <v>1615</v>
      </c>
      <c r="F98" s="28">
        <v>37289</v>
      </c>
      <c r="G98" s="26" t="s">
        <v>83</v>
      </c>
      <c r="H98" s="29" t="s">
        <v>15</v>
      </c>
      <c r="I98" s="26">
        <v>1</v>
      </c>
      <c r="J98" s="26">
        <v>1</v>
      </c>
      <c r="K98" s="26">
        <v>1</v>
      </c>
      <c r="L98" s="30">
        <v>10</v>
      </c>
    </row>
    <row r="99" spans="1:12" ht="16.5" customHeight="1">
      <c r="A99">
        <v>91</v>
      </c>
      <c r="B99" s="25">
        <f t="shared" si="1"/>
        <v>80</v>
      </c>
      <c r="C99" s="26">
        <v>10</v>
      </c>
      <c r="D99" s="27" t="s">
        <v>150</v>
      </c>
      <c r="E99" s="26">
        <v>351</v>
      </c>
      <c r="F99" s="28">
        <v>26067</v>
      </c>
      <c r="G99" s="26" t="s">
        <v>25</v>
      </c>
      <c r="H99" s="29" t="s">
        <v>15</v>
      </c>
      <c r="I99" s="26">
        <v>5</v>
      </c>
      <c r="J99" s="26">
        <v>1</v>
      </c>
      <c r="K99" s="26">
        <v>1</v>
      </c>
      <c r="L99" s="30">
        <v>7</v>
      </c>
    </row>
    <row r="100" spans="1:12" ht="16.5" customHeight="1">
      <c r="A100">
        <v>92</v>
      </c>
      <c r="B100" s="25">
        <f t="shared" si="1"/>
        <v>80</v>
      </c>
      <c r="C100" s="26">
        <v>10</v>
      </c>
      <c r="D100" s="27" t="s">
        <v>92</v>
      </c>
      <c r="E100" s="26">
        <v>19</v>
      </c>
      <c r="F100" s="28">
        <v>29513</v>
      </c>
      <c r="G100" s="26" t="s">
        <v>14</v>
      </c>
      <c r="H100" s="29" t="s">
        <v>15</v>
      </c>
      <c r="I100" s="26">
        <v>51</v>
      </c>
      <c r="J100" s="26">
        <v>1</v>
      </c>
      <c r="K100" s="26">
        <v>1</v>
      </c>
      <c r="L100" s="30">
        <v>5</v>
      </c>
    </row>
    <row r="101" spans="1:12" ht="16.5" customHeight="1">
      <c r="A101">
        <v>93</v>
      </c>
      <c r="B101" s="25">
        <f t="shared" si="1"/>
        <v>80</v>
      </c>
      <c r="C101" s="26">
        <v>10</v>
      </c>
      <c r="D101" s="27" t="s">
        <v>90</v>
      </c>
      <c r="E101" s="26">
        <v>1848</v>
      </c>
      <c r="F101" s="28">
        <v>37289</v>
      </c>
      <c r="G101" s="26" t="s">
        <v>38</v>
      </c>
      <c r="H101" s="29" t="s">
        <v>15</v>
      </c>
      <c r="I101" s="26">
        <v>1</v>
      </c>
      <c r="J101" s="26">
        <v>1</v>
      </c>
      <c r="K101" s="26">
        <v>1</v>
      </c>
      <c r="L101" s="30">
        <v>5</v>
      </c>
    </row>
    <row r="102" spans="1:12" ht="16.5" customHeight="1">
      <c r="A102">
        <v>94</v>
      </c>
      <c r="B102" s="25">
        <f t="shared" si="1"/>
        <v>80</v>
      </c>
      <c r="C102" s="26">
        <v>10</v>
      </c>
      <c r="D102" s="27" t="s">
        <v>106</v>
      </c>
      <c r="E102" s="26">
        <v>1658</v>
      </c>
      <c r="F102" s="28">
        <v>32210</v>
      </c>
      <c r="G102" s="26" t="s">
        <v>23</v>
      </c>
      <c r="H102" s="29" t="s">
        <v>15</v>
      </c>
      <c r="I102" s="26">
        <v>5</v>
      </c>
      <c r="J102" s="26">
        <v>1</v>
      </c>
      <c r="K102" s="26">
        <v>1</v>
      </c>
      <c r="L102" s="30">
        <v>5</v>
      </c>
    </row>
    <row r="103" spans="1:12" ht="16.5" customHeight="1">
      <c r="A103">
        <v>95</v>
      </c>
      <c r="B103" s="25">
        <f t="shared" si="1"/>
        <v>80</v>
      </c>
      <c r="C103" s="26">
        <v>10</v>
      </c>
      <c r="D103" s="27" t="s">
        <v>126</v>
      </c>
      <c r="E103" s="26">
        <v>1201</v>
      </c>
      <c r="F103" s="28">
        <v>31280</v>
      </c>
      <c r="G103" s="26" t="s">
        <v>25</v>
      </c>
      <c r="H103" s="50" t="s">
        <v>15</v>
      </c>
      <c r="I103" s="26">
        <v>3</v>
      </c>
      <c r="J103" s="26">
        <v>1</v>
      </c>
      <c r="K103" s="26">
        <v>1</v>
      </c>
      <c r="L103" s="30">
        <v>5</v>
      </c>
    </row>
    <row r="104" spans="1:12" ht="16.5" customHeight="1">
      <c r="A104">
        <v>96</v>
      </c>
      <c r="B104" s="25">
        <f t="shared" si="1"/>
        <v>80</v>
      </c>
      <c r="C104" s="26">
        <v>10</v>
      </c>
      <c r="D104" s="27" t="s">
        <v>116</v>
      </c>
      <c r="E104" s="26">
        <v>2005</v>
      </c>
      <c r="F104" s="28">
        <v>36755</v>
      </c>
      <c r="G104" s="26" t="s">
        <v>14</v>
      </c>
      <c r="H104" s="29" t="s">
        <v>15</v>
      </c>
      <c r="I104" s="26">
        <v>1</v>
      </c>
      <c r="J104" s="26">
        <v>1</v>
      </c>
      <c r="K104" s="26">
        <v>1</v>
      </c>
      <c r="L104" s="30">
        <v>5</v>
      </c>
    </row>
    <row r="105" spans="1:12" ht="16.5" customHeight="1">
      <c r="A105">
        <v>97</v>
      </c>
      <c r="B105" s="25">
        <f t="shared" si="1"/>
        <v>80</v>
      </c>
      <c r="C105" s="31">
        <v>10</v>
      </c>
      <c r="D105" s="32" t="s">
        <v>111</v>
      </c>
      <c r="E105" s="31">
        <v>1708</v>
      </c>
      <c r="F105" s="33">
        <v>37778</v>
      </c>
      <c r="G105" s="31" t="s">
        <v>14</v>
      </c>
      <c r="H105" s="29" t="s">
        <v>15</v>
      </c>
      <c r="I105" s="31">
        <v>1</v>
      </c>
      <c r="J105" s="31">
        <v>1</v>
      </c>
      <c r="K105" s="31">
        <v>1</v>
      </c>
      <c r="L105" s="34">
        <v>5</v>
      </c>
    </row>
    <row r="106" spans="1:12" ht="16.5" customHeight="1">
      <c r="A106">
        <v>98</v>
      </c>
      <c r="B106" s="25">
        <f t="shared" si="1"/>
        <v>80</v>
      </c>
      <c r="C106" s="26">
        <v>10</v>
      </c>
      <c r="D106" s="27" t="s">
        <v>199</v>
      </c>
      <c r="E106" s="26">
        <v>1958</v>
      </c>
      <c r="F106" s="28">
        <v>30504</v>
      </c>
      <c r="G106" s="26" t="s">
        <v>23</v>
      </c>
      <c r="H106" s="29" t="s">
        <v>15</v>
      </c>
      <c r="I106" s="26">
        <v>1</v>
      </c>
      <c r="J106" s="26">
        <v>1</v>
      </c>
      <c r="K106" s="26">
        <v>1</v>
      </c>
      <c r="L106" s="30">
        <v>5</v>
      </c>
    </row>
    <row r="107" spans="1:12" ht="16.5" customHeight="1">
      <c r="A107">
        <v>99</v>
      </c>
      <c r="B107" s="25">
        <f t="shared" si="1"/>
        <v>80</v>
      </c>
      <c r="C107" s="26">
        <v>10</v>
      </c>
      <c r="D107" s="27" t="s">
        <v>81</v>
      </c>
      <c r="E107" s="26">
        <v>857</v>
      </c>
      <c r="F107" s="28">
        <v>31937</v>
      </c>
      <c r="G107" s="26" t="s">
        <v>23</v>
      </c>
      <c r="H107" s="29" t="s">
        <v>15</v>
      </c>
      <c r="I107" s="26">
        <v>4</v>
      </c>
      <c r="J107" s="26">
        <v>1</v>
      </c>
      <c r="K107" s="26">
        <v>1</v>
      </c>
      <c r="L107" s="30">
        <v>5</v>
      </c>
    </row>
    <row r="108" spans="1:12" ht="16.5" customHeight="1">
      <c r="A108">
        <v>100</v>
      </c>
      <c r="B108" s="25">
        <f t="shared" si="1"/>
        <v>100</v>
      </c>
      <c r="C108" s="31">
        <v>7</v>
      </c>
      <c r="D108" s="32" t="s">
        <v>95</v>
      </c>
      <c r="E108" s="31">
        <v>1510</v>
      </c>
      <c r="F108" s="33">
        <v>37506</v>
      </c>
      <c r="G108" s="31" t="s">
        <v>70</v>
      </c>
      <c r="H108" s="29" t="s">
        <v>15</v>
      </c>
      <c r="I108" s="31">
        <v>3</v>
      </c>
      <c r="J108" s="31">
        <v>2</v>
      </c>
      <c r="K108" s="31">
        <v>2</v>
      </c>
      <c r="L108" s="34">
        <v>5</v>
      </c>
    </row>
    <row r="109" spans="1:12" ht="16.5" customHeight="1">
      <c r="A109">
        <v>101</v>
      </c>
      <c r="B109" s="25">
        <f t="shared" si="1"/>
        <v>100</v>
      </c>
      <c r="C109" s="26">
        <v>7</v>
      </c>
      <c r="D109" s="27" t="s">
        <v>145</v>
      </c>
      <c r="E109" s="26">
        <v>462</v>
      </c>
      <c r="F109" s="28">
        <v>21560</v>
      </c>
      <c r="G109" s="26" t="s">
        <v>46</v>
      </c>
      <c r="H109" s="29" t="s">
        <v>15</v>
      </c>
      <c r="I109" s="26">
        <v>18</v>
      </c>
      <c r="J109" s="26">
        <v>2</v>
      </c>
      <c r="K109" s="26">
        <v>2</v>
      </c>
      <c r="L109" s="30">
        <v>5</v>
      </c>
    </row>
    <row r="110" spans="1:12" ht="16.5" customHeight="1">
      <c r="A110">
        <v>102</v>
      </c>
      <c r="B110" s="25">
        <f t="shared" si="1"/>
        <v>102</v>
      </c>
      <c r="C110" s="26">
        <v>5</v>
      </c>
      <c r="D110" s="27" t="s">
        <v>211</v>
      </c>
      <c r="E110" s="26">
        <v>138</v>
      </c>
      <c r="F110" s="28">
        <v>24869</v>
      </c>
      <c r="G110" s="26" t="s">
        <v>14</v>
      </c>
      <c r="H110" s="29" t="s">
        <v>15</v>
      </c>
      <c r="I110" s="26">
        <v>19</v>
      </c>
      <c r="J110" s="26">
        <v>2</v>
      </c>
      <c r="K110" s="26">
        <v>2</v>
      </c>
      <c r="L110" s="30">
        <v>5</v>
      </c>
    </row>
    <row r="111" spans="1:12" ht="16.5" customHeight="1">
      <c r="A111">
        <v>103</v>
      </c>
      <c r="B111" s="25">
        <f t="shared" si="1"/>
        <v>102</v>
      </c>
      <c r="C111" s="26">
        <v>5</v>
      </c>
      <c r="D111" s="27" t="s">
        <v>170</v>
      </c>
      <c r="E111" s="26">
        <v>1717</v>
      </c>
      <c r="F111" s="28">
        <v>33395</v>
      </c>
      <c r="G111" s="26" t="s">
        <v>14</v>
      </c>
      <c r="H111" s="36" t="s">
        <v>15</v>
      </c>
      <c r="I111" s="26">
        <v>5</v>
      </c>
      <c r="J111" s="26">
        <v>1</v>
      </c>
      <c r="K111" s="26">
        <v>1</v>
      </c>
      <c r="L111" s="30">
        <v>5</v>
      </c>
    </row>
    <row r="112" spans="1:12" ht="16.5" customHeight="1">
      <c r="A112">
        <v>104</v>
      </c>
      <c r="B112" s="25">
        <f t="shared" si="1"/>
        <v>102</v>
      </c>
      <c r="C112" s="31">
        <v>5</v>
      </c>
      <c r="D112" s="32" t="s">
        <v>177</v>
      </c>
      <c r="E112" s="31">
        <v>1932</v>
      </c>
      <c r="F112" s="33">
        <v>38002</v>
      </c>
      <c r="G112" s="31" t="s">
        <v>25</v>
      </c>
      <c r="H112" s="51" t="s">
        <v>15</v>
      </c>
      <c r="I112" s="31">
        <v>1</v>
      </c>
      <c r="J112" s="31">
        <v>1</v>
      </c>
      <c r="K112" s="31">
        <v>1</v>
      </c>
      <c r="L112" s="34">
        <v>5</v>
      </c>
    </row>
    <row r="113" spans="1:12" ht="16.5" customHeight="1">
      <c r="A113">
        <v>105</v>
      </c>
      <c r="B113" s="25">
        <f t="shared" si="1"/>
        <v>102</v>
      </c>
      <c r="C113" s="26">
        <v>5</v>
      </c>
      <c r="D113" s="27" t="s">
        <v>183</v>
      </c>
      <c r="E113" s="26">
        <v>1388</v>
      </c>
      <c r="F113" s="28">
        <v>26630</v>
      </c>
      <c r="G113" s="26" t="s">
        <v>25</v>
      </c>
      <c r="H113" s="29" t="s">
        <v>15</v>
      </c>
      <c r="I113" s="26">
        <v>1</v>
      </c>
      <c r="J113" s="26">
        <v>1</v>
      </c>
      <c r="K113" s="26">
        <v>1</v>
      </c>
      <c r="L113" s="30">
        <v>5</v>
      </c>
    </row>
    <row r="114" spans="1:12" ht="16.5" customHeight="1">
      <c r="A114">
        <v>106</v>
      </c>
      <c r="B114" s="25">
        <f t="shared" si="1"/>
        <v>102</v>
      </c>
      <c r="C114" s="26">
        <v>5</v>
      </c>
      <c r="D114" s="27" t="s">
        <v>184</v>
      </c>
      <c r="E114" s="26">
        <v>2017</v>
      </c>
      <c r="F114" s="28">
        <v>25539</v>
      </c>
      <c r="G114" s="26" t="s">
        <v>185</v>
      </c>
      <c r="H114" s="29" t="s">
        <v>15</v>
      </c>
      <c r="I114" s="26">
        <v>1</v>
      </c>
      <c r="J114" s="26">
        <v>1</v>
      </c>
      <c r="K114" s="26">
        <v>1</v>
      </c>
      <c r="L114" s="30">
        <v>5</v>
      </c>
    </row>
    <row r="115" spans="1:12" ht="16.5" customHeight="1">
      <c r="A115">
        <v>107</v>
      </c>
      <c r="B115" s="25">
        <f t="shared" si="1"/>
        <v>102</v>
      </c>
      <c r="C115" s="26">
        <v>5</v>
      </c>
      <c r="D115" s="27" t="s">
        <v>58</v>
      </c>
      <c r="E115" s="26">
        <v>322</v>
      </c>
      <c r="F115" s="28">
        <v>22215</v>
      </c>
      <c r="G115" s="26" t="s">
        <v>46</v>
      </c>
      <c r="H115" s="29" t="s">
        <v>15</v>
      </c>
      <c r="I115" s="26">
        <v>18</v>
      </c>
      <c r="J115" s="26">
        <v>1</v>
      </c>
      <c r="K115" s="26">
        <v>1</v>
      </c>
      <c r="L115" s="30">
        <v>5</v>
      </c>
    </row>
    <row r="116" spans="1:12" ht="16.5" customHeight="1">
      <c r="A116">
        <v>108</v>
      </c>
      <c r="B116" s="25">
        <f t="shared" si="1"/>
        <v>102</v>
      </c>
      <c r="C116" s="26">
        <v>5</v>
      </c>
      <c r="D116" s="27" t="s">
        <v>130</v>
      </c>
      <c r="E116" s="26">
        <v>1496</v>
      </c>
      <c r="F116" s="28">
        <v>32619</v>
      </c>
      <c r="G116" s="26" t="s">
        <v>131</v>
      </c>
      <c r="H116" s="29" t="s">
        <v>15</v>
      </c>
      <c r="I116" s="26">
        <v>2</v>
      </c>
      <c r="J116" s="26">
        <v>1</v>
      </c>
      <c r="K116" s="26">
        <v>1</v>
      </c>
      <c r="L116" s="30">
        <v>5</v>
      </c>
    </row>
    <row r="117" spans="1:12" ht="16.5" customHeight="1">
      <c r="A117">
        <v>109</v>
      </c>
      <c r="B117" s="25">
        <f t="shared" si="1"/>
        <v>102</v>
      </c>
      <c r="C117" s="26">
        <v>5</v>
      </c>
      <c r="D117" s="27" t="s">
        <v>191</v>
      </c>
      <c r="E117" s="26">
        <v>1855</v>
      </c>
      <c r="F117" s="28">
        <v>31684</v>
      </c>
      <c r="G117" s="26" t="s">
        <v>192</v>
      </c>
      <c r="H117" s="29" t="s">
        <v>15</v>
      </c>
      <c r="I117" s="26">
        <v>1</v>
      </c>
      <c r="J117" s="26">
        <v>1</v>
      </c>
      <c r="K117" s="26">
        <v>1</v>
      </c>
      <c r="L117" s="30">
        <v>4</v>
      </c>
    </row>
    <row r="118" spans="1:12" ht="16.5" customHeight="1">
      <c r="A118">
        <v>110</v>
      </c>
      <c r="B118" s="25">
        <f t="shared" si="1"/>
        <v>102</v>
      </c>
      <c r="C118" s="26">
        <v>5</v>
      </c>
      <c r="D118" s="27" t="s">
        <v>158</v>
      </c>
      <c r="E118" s="26">
        <v>1548</v>
      </c>
      <c r="F118" s="28">
        <v>38091</v>
      </c>
      <c r="G118" s="26" t="s">
        <v>70</v>
      </c>
      <c r="H118" s="29" t="s">
        <v>15</v>
      </c>
      <c r="I118" s="26">
        <v>1</v>
      </c>
      <c r="J118" s="26">
        <v>1</v>
      </c>
      <c r="K118" s="26">
        <v>1</v>
      </c>
      <c r="L118" s="30">
        <v>4</v>
      </c>
    </row>
    <row r="119" spans="1:12" ht="16.5" customHeight="1">
      <c r="A119">
        <v>111</v>
      </c>
      <c r="B119" s="25">
        <f t="shared" si="1"/>
        <v>102</v>
      </c>
      <c r="C119" s="26">
        <v>5</v>
      </c>
      <c r="D119" s="27" t="s">
        <v>137</v>
      </c>
      <c r="E119" s="26">
        <v>1807</v>
      </c>
      <c r="F119" s="28">
        <v>23997</v>
      </c>
      <c r="G119" s="26" t="s">
        <v>46</v>
      </c>
      <c r="H119" s="29" t="s">
        <v>15</v>
      </c>
      <c r="I119" s="26">
        <v>2</v>
      </c>
      <c r="J119" s="26">
        <v>1</v>
      </c>
      <c r="K119" s="26">
        <v>1</v>
      </c>
      <c r="L119" s="30">
        <v>4</v>
      </c>
    </row>
    <row r="120" spans="1:12" ht="16.5" customHeight="1">
      <c r="A120">
        <v>112</v>
      </c>
      <c r="B120" s="25">
        <f t="shared" si="1"/>
        <v>102</v>
      </c>
      <c r="C120" s="26">
        <v>5</v>
      </c>
      <c r="D120" s="27" t="s">
        <v>228</v>
      </c>
      <c r="E120" s="26">
        <v>347</v>
      </c>
      <c r="F120" s="28">
        <v>31378</v>
      </c>
      <c r="G120" s="26" t="s">
        <v>28</v>
      </c>
      <c r="H120" s="29" t="s">
        <v>15</v>
      </c>
      <c r="I120" s="26">
        <v>20</v>
      </c>
      <c r="J120" s="26">
        <v>1</v>
      </c>
      <c r="K120" s="26">
        <v>1</v>
      </c>
      <c r="L120" s="30">
        <v>0</v>
      </c>
    </row>
    <row r="121" spans="1:12" ht="16.5" customHeight="1">
      <c r="A121">
        <v>113</v>
      </c>
      <c r="B121" s="25">
        <f t="shared" si="1"/>
        <v>102</v>
      </c>
      <c r="C121" s="26">
        <v>5</v>
      </c>
      <c r="D121" s="27" t="s">
        <v>85</v>
      </c>
      <c r="E121" s="26">
        <v>292</v>
      </c>
      <c r="F121" s="28">
        <v>30810</v>
      </c>
      <c r="G121" s="26" t="s">
        <v>23</v>
      </c>
      <c r="H121" s="29" t="s">
        <v>15</v>
      </c>
      <c r="I121" s="26">
        <v>5</v>
      </c>
      <c r="J121" s="26">
        <v>1</v>
      </c>
      <c r="K121" s="26">
        <v>1</v>
      </c>
      <c r="L121" s="30">
        <v>0</v>
      </c>
    </row>
    <row r="122" spans="1:12" ht="16.5" customHeight="1">
      <c r="A122">
        <v>114</v>
      </c>
      <c r="B122" s="25">
        <f t="shared" si="1"/>
        <v>102</v>
      </c>
      <c r="C122" s="26">
        <v>5</v>
      </c>
      <c r="D122" s="27" t="s">
        <v>196</v>
      </c>
      <c r="E122" s="26">
        <v>1521</v>
      </c>
      <c r="F122" s="28">
        <v>38020</v>
      </c>
      <c r="G122" s="26" t="s">
        <v>74</v>
      </c>
      <c r="H122" s="29" t="s">
        <v>15</v>
      </c>
      <c r="I122" s="26">
        <v>1</v>
      </c>
      <c r="J122" s="26">
        <v>1</v>
      </c>
      <c r="K122" s="26">
        <v>1</v>
      </c>
      <c r="L122" s="30">
        <v>0</v>
      </c>
    </row>
    <row r="123" spans="1:12" ht="16.5" customHeight="1">
      <c r="A123">
        <v>115</v>
      </c>
      <c r="B123" s="25">
        <f t="shared" si="1"/>
        <v>102</v>
      </c>
      <c r="C123" s="26">
        <v>5</v>
      </c>
      <c r="D123" s="27" t="s">
        <v>133</v>
      </c>
      <c r="E123" s="26">
        <v>1968</v>
      </c>
      <c r="F123" s="28">
        <v>31433</v>
      </c>
      <c r="G123" s="26" t="s">
        <v>46</v>
      </c>
      <c r="H123" s="29" t="s">
        <v>15</v>
      </c>
      <c r="I123" s="26">
        <v>1</v>
      </c>
      <c r="J123" s="26">
        <v>1</v>
      </c>
      <c r="K123" s="26">
        <v>1</v>
      </c>
      <c r="L123" s="30">
        <v>0</v>
      </c>
    </row>
    <row r="124" spans="1:12" ht="16.5" customHeight="1">
      <c r="A124">
        <v>116</v>
      </c>
      <c r="B124" s="25">
        <f t="shared" si="1"/>
        <v>102</v>
      </c>
      <c r="C124" s="31">
        <v>5</v>
      </c>
      <c r="D124" s="32" t="s">
        <v>169</v>
      </c>
      <c r="E124" s="31">
        <v>1997</v>
      </c>
      <c r="F124" s="33">
        <v>37992</v>
      </c>
      <c r="G124" s="31" t="s">
        <v>103</v>
      </c>
      <c r="H124" s="51" t="s">
        <v>15</v>
      </c>
      <c r="I124" s="31">
        <v>1</v>
      </c>
      <c r="J124" s="31">
        <v>1</v>
      </c>
      <c r="K124" s="31">
        <v>1</v>
      </c>
      <c r="L124" s="34">
        <v>0</v>
      </c>
    </row>
    <row r="125" spans="1:12" ht="16.5" customHeight="1">
      <c r="A125">
        <v>117</v>
      </c>
      <c r="B125" s="25">
        <f t="shared" si="1"/>
        <v>102</v>
      </c>
      <c r="C125" s="26">
        <v>5</v>
      </c>
      <c r="D125" s="27" t="s">
        <v>127</v>
      </c>
      <c r="E125" s="26">
        <v>812</v>
      </c>
      <c r="F125" s="28">
        <v>35227</v>
      </c>
      <c r="G125" s="26" t="s">
        <v>25</v>
      </c>
      <c r="H125" s="29" t="s">
        <v>15</v>
      </c>
      <c r="I125" s="26">
        <v>5</v>
      </c>
      <c r="J125" s="26">
        <v>1</v>
      </c>
      <c r="K125" s="26">
        <v>1</v>
      </c>
      <c r="L125" s="30">
        <v>0</v>
      </c>
    </row>
    <row r="126" spans="1:12" ht="16.5" customHeight="1">
      <c r="A126">
        <v>118</v>
      </c>
      <c r="B126" s="25">
        <f t="shared" si="1"/>
        <v>118</v>
      </c>
      <c r="C126" s="26">
        <v>4</v>
      </c>
      <c r="D126" s="27" t="s">
        <v>163</v>
      </c>
      <c r="E126" s="26">
        <v>1950</v>
      </c>
      <c r="F126" s="28">
        <v>27326</v>
      </c>
      <c r="G126" s="26" t="s">
        <v>38</v>
      </c>
      <c r="H126" s="29" t="s">
        <v>15</v>
      </c>
      <c r="I126" s="26">
        <v>2</v>
      </c>
      <c r="J126" s="26">
        <v>2</v>
      </c>
      <c r="K126" s="26">
        <v>2</v>
      </c>
      <c r="L126" s="30">
        <v>0</v>
      </c>
    </row>
    <row r="127" spans="1:12" ht="16.5" customHeight="1">
      <c r="A127">
        <v>119</v>
      </c>
      <c r="B127" s="25">
        <f t="shared" si="1"/>
        <v>119</v>
      </c>
      <c r="C127" s="26">
        <v>2</v>
      </c>
      <c r="D127" s="27" t="s">
        <v>239</v>
      </c>
      <c r="E127" s="26">
        <v>252</v>
      </c>
      <c r="F127" s="28">
        <v>26182</v>
      </c>
      <c r="G127" s="26" t="s">
        <v>18</v>
      </c>
      <c r="H127" s="29" t="s">
        <v>15</v>
      </c>
      <c r="I127" s="26">
        <v>4</v>
      </c>
      <c r="J127" s="26">
        <v>1</v>
      </c>
      <c r="K127" s="26">
        <v>1</v>
      </c>
      <c r="L127" s="30">
        <v>0</v>
      </c>
    </row>
    <row r="128" spans="1:12" ht="16.5" customHeight="1">
      <c r="A128">
        <v>120</v>
      </c>
      <c r="B128" s="25">
        <f t="shared" si="1"/>
        <v>120</v>
      </c>
      <c r="C128" s="26">
        <v>0</v>
      </c>
      <c r="D128" s="27" t="s">
        <v>176</v>
      </c>
      <c r="E128" s="26">
        <v>1786</v>
      </c>
      <c r="F128" s="28"/>
      <c r="G128" s="26" t="s">
        <v>74</v>
      </c>
      <c r="H128" s="51" t="s">
        <v>15</v>
      </c>
      <c r="I128" s="26">
        <v>1</v>
      </c>
      <c r="J128" s="26">
        <v>0</v>
      </c>
      <c r="K128" s="26">
        <v>0</v>
      </c>
      <c r="L128" s="30">
        <v>0</v>
      </c>
    </row>
    <row r="129" spans="1:12" ht="16.5" customHeight="1">
      <c r="A129">
        <v>121</v>
      </c>
      <c r="B129" s="25">
        <f t="shared" si="1"/>
        <v>120</v>
      </c>
      <c r="C129" s="31">
        <v>0</v>
      </c>
      <c r="D129" s="32" t="s">
        <v>154</v>
      </c>
      <c r="E129" s="31">
        <v>1804</v>
      </c>
      <c r="F129" s="33">
        <v>37577</v>
      </c>
      <c r="G129" s="31" t="s">
        <v>46</v>
      </c>
      <c r="H129" s="39" t="s">
        <v>15</v>
      </c>
      <c r="I129" s="31">
        <v>1</v>
      </c>
      <c r="J129" s="31">
        <v>0</v>
      </c>
      <c r="K129" s="31">
        <v>0</v>
      </c>
      <c r="L129" s="34">
        <v>0</v>
      </c>
    </row>
    <row r="130" spans="1:12" ht="16.5" customHeight="1">
      <c r="A130">
        <v>122</v>
      </c>
      <c r="B130" s="25">
        <f t="shared" si="1"/>
        <v>120</v>
      </c>
      <c r="C130" s="31">
        <v>0</v>
      </c>
      <c r="D130" s="32" t="s">
        <v>99</v>
      </c>
      <c r="E130" s="31">
        <v>1682</v>
      </c>
      <c r="F130" s="33">
        <v>30410</v>
      </c>
      <c r="G130" s="31" t="s">
        <v>23</v>
      </c>
      <c r="H130" s="29" t="s">
        <v>15</v>
      </c>
      <c r="I130" s="31">
        <v>0</v>
      </c>
      <c r="J130" s="31">
        <v>0</v>
      </c>
      <c r="K130" s="31">
        <v>0</v>
      </c>
      <c r="L130" s="34">
        <v>0</v>
      </c>
    </row>
    <row r="131" spans="1:12" ht="16.5" customHeight="1">
      <c r="A131">
        <v>123</v>
      </c>
      <c r="B131" s="25">
        <f t="shared" si="1"/>
        <v>120</v>
      </c>
      <c r="C131" s="31">
        <v>0</v>
      </c>
      <c r="D131" s="32" t="s">
        <v>100</v>
      </c>
      <c r="E131" s="31">
        <v>1642</v>
      </c>
      <c r="F131" s="33">
        <v>30980</v>
      </c>
      <c r="G131" s="31" t="s">
        <v>83</v>
      </c>
      <c r="H131" s="29" t="s">
        <v>15</v>
      </c>
      <c r="I131" s="31">
        <v>1</v>
      </c>
      <c r="J131" s="31">
        <v>0</v>
      </c>
      <c r="K131" s="31">
        <v>0</v>
      </c>
      <c r="L131" s="34">
        <v>0</v>
      </c>
    </row>
    <row r="132" spans="1:12" ht="16.5" customHeight="1">
      <c r="A132">
        <v>124</v>
      </c>
      <c r="B132" s="25">
        <f t="shared" si="1"/>
        <v>120</v>
      </c>
      <c r="C132" s="31">
        <v>0</v>
      </c>
      <c r="D132" s="32" t="s">
        <v>206</v>
      </c>
      <c r="E132" s="31">
        <v>1902</v>
      </c>
      <c r="F132" s="33">
        <v>29012</v>
      </c>
      <c r="G132" s="31" t="s">
        <v>28</v>
      </c>
      <c r="H132" s="29" t="s">
        <v>15</v>
      </c>
      <c r="I132" s="31">
        <v>0</v>
      </c>
      <c r="J132" s="31">
        <v>0</v>
      </c>
      <c r="K132" s="31">
        <v>0</v>
      </c>
      <c r="L132" s="34">
        <v>0</v>
      </c>
    </row>
    <row r="133" spans="1:12" ht="16.5" customHeight="1">
      <c r="A133">
        <v>125</v>
      </c>
      <c r="B133" s="25">
        <f t="shared" si="1"/>
        <v>120</v>
      </c>
      <c r="C133" s="31">
        <v>0</v>
      </c>
      <c r="D133" s="32" t="s">
        <v>139</v>
      </c>
      <c r="E133" s="31">
        <v>1842</v>
      </c>
      <c r="F133" s="33">
        <v>33948</v>
      </c>
      <c r="G133" s="31" t="s">
        <v>46</v>
      </c>
      <c r="H133" s="29" t="s">
        <v>15</v>
      </c>
      <c r="I133" s="31">
        <v>1</v>
      </c>
      <c r="J133" s="31">
        <v>0</v>
      </c>
      <c r="K133" s="31">
        <v>0</v>
      </c>
      <c r="L133" s="34">
        <v>0</v>
      </c>
    </row>
    <row r="134" spans="1:12" ht="16.5" customHeight="1">
      <c r="A134">
        <v>126</v>
      </c>
      <c r="B134" s="25">
        <f t="shared" si="1"/>
        <v>120</v>
      </c>
      <c r="C134" s="31">
        <v>0</v>
      </c>
      <c r="D134" s="32" t="s">
        <v>207</v>
      </c>
      <c r="E134" s="31">
        <v>1976</v>
      </c>
      <c r="F134" s="33">
        <v>31775</v>
      </c>
      <c r="G134" s="31" t="s">
        <v>74</v>
      </c>
      <c r="H134" s="29" t="s">
        <v>15</v>
      </c>
      <c r="I134" s="31">
        <v>0</v>
      </c>
      <c r="J134" s="31">
        <v>0</v>
      </c>
      <c r="K134" s="31">
        <v>0</v>
      </c>
      <c r="L134" s="34">
        <v>0</v>
      </c>
    </row>
    <row r="135" spans="1:12" ht="16.5" customHeight="1">
      <c r="A135">
        <v>127</v>
      </c>
      <c r="B135" s="25">
        <f t="shared" si="1"/>
        <v>120</v>
      </c>
      <c r="C135" s="31">
        <v>0</v>
      </c>
      <c r="D135" s="32" t="s">
        <v>208</v>
      </c>
      <c r="E135" s="31">
        <v>1984</v>
      </c>
      <c r="F135" s="33">
        <v>31678</v>
      </c>
      <c r="G135" s="31" t="s">
        <v>28</v>
      </c>
      <c r="H135" s="29" t="s">
        <v>15</v>
      </c>
      <c r="I135" s="31">
        <v>0</v>
      </c>
      <c r="J135" s="31">
        <v>0</v>
      </c>
      <c r="K135" s="31">
        <v>0</v>
      </c>
      <c r="L135" s="34">
        <v>0</v>
      </c>
    </row>
    <row r="136" spans="1:12" ht="16.5" customHeight="1">
      <c r="A136">
        <v>128</v>
      </c>
      <c r="B136" s="25">
        <f t="shared" si="1"/>
        <v>120</v>
      </c>
      <c r="C136" s="31">
        <v>0</v>
      </c>
      <c r="D136" s="32" t="s">
        <v>209</v>
      </c>
      <c r="E136" s="31">
        <v>1986</v>
      </c>
      <c r="F136" s="33">
        <v>36853</v>
      </c>
      <c r="G136" s="31" t="s">
        <v>210</v>
      </c>
      <c r="H136" s="29" t="s">
        <v>15</v>
      </c>
      <c r="I136" s="31">
        <v>0</v>
      </c>
      <c r="J136" s="31">
        <v>0</v>
      </c>
      <c r="K136" s="31">
        <v>0</v>
      </c>
      <c r="L136" s="34">
        <v>0</v>
      </c>
    </row>
    <row r="137" spans="1:12" ht="16.5" customHeight="1">
      <c r="A137">
        <v>129</v>
      </c>
      <c r="B137" s="25">
        <f t="shared" si="1"/>
        <v>120</v>
      </c>
      <c r="C137" s="31">
        <v>0</v>
      </c>
      <c r="D137" s="32" t="s">
        <v>178</v>
      </c>
      <c r="E137" s="31">
        <v>2015</v>
      </c>
      <c r="F137" s="33">
        <v>28734</v>
      </c>
      <c r="G137" s="31" t="s">
        <v>14</v>
      </c>
      <c r="H137" s="29" t="s">
        <v>15</v>
      </c>
      <c r="I137" s="31">
        <v>0</v>
      </c>
      <c r="J137" s="31">
        <v>0</v>
      </c>
      <c r="K137" s="31">
        <v>0</v>
      </c>
      <c r="L137" s="34">
        <v>0</v>
      </c>
    </row>
    <row r="138" spans="1:12" ht="16.5" customHeight="1">
      <c r="A138">
        <v>130</v>
      </c>
      <c r="B138" s="25">
        <f t="shared" si="1"/>
        <v>120</v>
      </c>
      <c r="C138" s="31">
        <v>0</v>
      </c>
      <c r="D138" s="32" t="s">
        <v>179</v>
      </c>
      <c r="E138" s="31">
        <v>1922</v>
      </c>
      <c r="F138" s="33">
        <v>24719</v>
      </c>
      <c r="G138" s="31" t="s">
        <v>14</v>
      </c>
      <c r="H138" s="29" t="s">
        <v>15</v>
      </c>
      <c r="I138" s="31">
        <v>0</v>
      </c>
      <c r="J138" s="31">
        <v>0</v>
      </c>
      <c r="K138" s="31">
        <v>0</v>
      </c>
      <c r="L138" s="34">
        <v>0</v>
      </c>
    </row>
    <row r="139" spans="1:12" ht="16.5" customHeight="1">
      <c r="A139">
        <v>131</v>
      </c>
      <c r="B139" s="25">
        <f t="shared" ref="B139:B193" si="2">IF(C139=C138,B138,A139)</f>
        <v>120</v>
      </c>
      <c r="C139" s="31">
        <v>0</v>
      </c>
      <c r="D139" s="32" t="s">
        <v>242</v>
      </c>
      <c r="E139" s="31">
        <v>1910</v>
      </c>
      <c r="F139" s="33">
        <v>37182</v>
      </c>
      <c r="G139" s="31" t="s">
        <v>70</v>
      </c>
      <c r="H139" s="29" t="s">
        <v>15</v>
      </c>
      <c r="I139" s="31">
        <v>0</v>
      </c>
      <c r="J139" s="31">
        <v>0</v>
      </c>
      <c r="K139" s="31">
        <v>0</v>
      </c>
      <c r="L139" s="34">
        <v>0</v>
      </c>
    </row>
    <row r="140" spans="1:12" ht="16.5" customHeight="1">
      <c r="A140">
        <v>132</v>
      </c>
      <c r="B140" s="25">
        <f t="shared" si="2"/>
        <v>120</v>
      </c>
      <c r="C140" s="31">
        <v>0</v>
      </c>
      <c r="D140" s="32" t="s">
        <v>212</v>
      </c>
      <c r="E140" s="31">
        <v>1975</v>
      </c>
      <c r="F140" s="33">
        <v>28535</v>
      </c>
      <c r="G140" s="31" t="s">
        <v>74</v>
      </c>
      <c r="H140" s="29" t="s">
        <v>15</v>
      </c>
      <c r="I140" s="31">
        <v>0</v>
      </c>
      <c r="J140" s="31">
        <v>0</v>
      </c>
      <c r="K140" s="31">
        <v>0</v>
      </c>
      <c r="L140" s="34">
        <v>0</v>
      </c>
    </row>
    <row r="141" spans="1:12" ht="16.5" customHeight="1">
      <c r="A141">
        <v>133</v>
      </c>
      <c r="B141" s="25">
        <f t="shared" si="2"/>
        <v>120</v>
      </c>
      <c r="C141" s="31">
        <v>0</v>
      </c>
      <c r="D141" s="32" t="s">
        <v>213</v>
      </c>
      <c r="E141" s="31">
        <v>1230</v>
      </c>
      <c r="F141" s="33">
        <v>38196</v>
      </c>
      <c r="G141" s="31" t="s">
        <v>181</v>
      </c>
      <c r="H141" s="29" t="s">
        <v>15</v>
      </c>
      <c r="I141" s="31">
        <v>0</v>
      </c>
      <c r="J141" s="31">
        <v>0</v>
      </c>
      <c r="K141" s="31">
        <v>0</v>
      </c>
      <c r="L141" s="34">
        <v>0</v>
      </c>
    </row>
    <row r="142" spans="1:12" ht="16.5" customHeight="1">
      <c r="A142">
        <v>134</v>
      </c>
      <c r="B142" s="25">
        <f t="shared" si="2"/>
        <v>120</v>
      </c>
      <c r="C142" s="31">
        <v>0</v>
      </c>
      <c r="D142" s="32" t="s">
        <v>110</v>
      </c>
      <c r="E142" s="31">
        <v>498</v>
      </c>
      <c r="F142" s="33">
        <v>31658</v>
      </c>
      <c r="G142" s="31" t="s">
        <v>62</v>
      </c>
      <c r="H142" s="29" t="s">
        <v>15</v>
      </c>
      <c r="I142" s="31">
        <v>7</v>
      </c>
      <c r="J142" s="31">
        <v>0</v>
      </c>
      <c r="K142" s="31">
        <v>0</v>
      </c>
      <c r="L142" s="34">
        <v>0</v>
      </c>
    </row>
    <row r="143" spans="1:12" ht="16.5" customHeight="1">
      <c r="A143">
        <v>135</v>
      </c>
      <c r="B143" s="25">
        <f t="shared" si="2"/>
        <v>120</v>
      </c>
      <c r="C143" s="31">
        <v>0</v>
      </c>
      <c r="D143" s="32" t="s">
        <v>123</v>
      </c>
      <c r="E143" s="31">
        <v>1891</v>
      </c>
      <c r="F143" s="33">
        <v>30320</v>
      </c>
      <c r="G143" s="31" t="s">
        <v>124</v>
      </c>
      <c r="H143" s="29" t="s">
        <v>15</v>
      </c>
      <c r="I143" s="31">
        <v>0</v>
      </c>
      <c r="J143" s="31">
        <v>0</v>
      </c>
      <c r="K143" s="31">
        <v>0</v>
      </c>
      <c r="L143" s="34">
        <v>0</v>
      </c>
    </row>
    <row r="144" spans="1:12" ht="16.5" customHeight="1">
      <c r="A144">
        <v>136</v>
      </c>
      <c r="B144" s="25">
        <f t="shared" si="2"/>
        <v>120</v>
      </c>
      <c r="C144" s="31">
        <v>0</v>
      </c>
      <c r="D144" s="32" t="s">
        <v>214</v>
      </c>
      <c r="E144" s="31">
        <v>1898</v>
      </c>
      <c r="F144" s="33">
        <v>37868</v>
      </c>
      <c r="G144" s="31" t="s">
        <v>28</v>
      </c>
      <c r="H144" s="29" t="s">
        <v>15</v>
      </c>
      <c r="I144" s="31">
        <v>0</v>
      </c>
      <c r="J144" s="31">
        <v>0</v>
      </c>
      <c r="K144" s="31">
        <v>0</v>
      </c>
      <c r="L144" s="34">
        <v>0</v>
      </c>
    </row>
    <row r="145" spans="1:12" ht="16.5" customHeight="1">
      <c r="A145">
        <v>137</v>
      </c>
      <c r="B145" s="25">
        <f t="shared" si="2"/>
        <v>120</v>
      </c>
      <c r="C145" s="31">
        <v>0</v>
      </c>
      <c r="D145" s="32" t="s">
        <v>243</v>
      </c>
      <c r="E145" s="31">
        <v>1897</v>
      </c>
      <c r="F145" s="33">
        <v>36434</v>
      </c>
      <c r="G145" s="31" t="s">
        <v>28</v>
      </c>
      <c r="H145" s="29" t="s">
        <v>15</v>
      </c>
      <c r="I145" s="31">
        <v>0</v>
      </c>
      <c r="J145" s="31">
        <v>0</v>
      </c>
      <c r="K145" s="31">
        <v>0</v>
      </c>
      <c r="L145" s="34">
        <v>0</v>
      </c>
    </row>
    <row r="146" spans="1:12" ht="16.5" customHeight="1">
      <c r="A146">
        <v>138</v>
      </c>
      <c r="B146" s="25">
        <f t="shared" si="2"/>
        <v>120</v>
      </c>
      <c r="C146" s="31">
        <v>0</v>
      </c>
      <c r="D146" s="32" t="s">
        <v>173</v>
      </c>
      <c r="E146" s="31">
        <v>1899</v>
      </c>
      <c r="F146" s="33">
        <v>26630</v>
      </c>
      <c r="G146" s="31" t="s">
        <v>28</v>
      </c>
      <c r="H146" s="29" t="s">
        <v>15</v>
      </c>
      <c r="I146" s="31">
        <v>0</v>
      </c>
      <c r="J146" s="31">
        <v>0</v>
      </c>
      <c r="K146" s="31">
        <v>0</v>
      </c>
      <c r="L146" s="34">
        <v>0</v>
      </c>
    </row>
    <row r="147" spans="1:12" ht="16.5" customHeight="1">
      <c r="A147">
        <v>139</v>
      </c>
      <c r="B147" s="25">
        <f t="shared" si="2"/>
        <v>120</v>
      </c>
      <c r="C147" s="31">
        <v>0</v>
      </c>
      <c r="D147" s="32" t="s">
        <v>68</v>
      </c>
      <c r="E147" s="31">
        <v>1289</v>
      </c>
      <c r="F147" s="33">
        <v>22584</v>
      </c>
      <c r="G147" s="31" t="s">
        <v>18</v>
      </c>
      <c r="H147" s="29" t="s">
        <v>15</v>
      </c>
      <c r="I147" s="31">
        <v>7</v>
      </c>
      <c r="J147" s="31">
        <v>0</v>
      </c>
      <c r="K147" s="31">
        <v>0</v>
      </c>
      <c r="L147" s="34">
        <v>0</v>
      </c>
    </row>
    <row r="148" spans="1:12" ht="16.5" customHeight="1">
      <c r="A148">
        <v>140</v>
      </c>
      <c r="B148" s="25">
        <f t="shared" si="2"/>
        <v>120</v>
      </c>
      <c r="C148" s="31">
        <v>0</v>
      </c>
      <c r="D148" s="32" t="s">
        <v>186</v>
      </c>
      <c r="E148" s="31">
        <v>820</v>
      </c>
      <c r="F148" s="33">
        <v>26871</v>
      </c>
      <c r="G148" s="31" t="s">
        <v>74</v>
      </c>
      <c r="H148" s="29" t="s">
        <v>15</v>
      </c>
      <c r="I148" s="31">
        <v>2</v>
      </c>
      <c r="J148" s="31">
        <v>0</v>
      </c>
      <c r="K148" s="31">
        <v>0</v>
      </c>
      <c r="L148" s="34">
        <v>0</v>
      </c>
    </row>
    <row r="149" spans="1:12" ht="16.5" customHeight="1">
      <c r="A149">
        <v>141</v>
      </c>
      <c r="B149" s="25">
        <f t="shared" si="2"/>
        <v>120</v>
      </c>
      <c r="C149" s="31">
        <v>0</v>
      </c>
      <c r="D149" s="32" t="s">
        <v>146</v>
      </c>
      <c r="E149" s="31">
        <v>251</v>
      </c>
      <c r="F149" s="33">
        <v>26403</v>
      </c>
      <c r="G149" s="31" t="s">
        <v>18</v>
      </c>
      <c r="H149" s="29" t="s">
        <v>15</v>
      </c>
      <c r="I149" s="31">
        <v>6</v>
      </c>
      <c r="J149" s="31">
        <v>0</v>
      </c>
      <c r="K149" s="31">
        <v>0</v>
      </c>
      <c r="L149" s="34">
        <v>0</v>
      </c>
    </row>
    <row r="150" spans="1:12" ht="16.5" customHeight="1">
      <c r="A150">
        <v>142</v>
      </c>
      <c r="B150" s="25">
        <f t="shared" si="2"/>
        <v>120</v>
      </c>
      <c r="C150" s="31">
        <v>0</v>
      </c>
      <c r="D150" s="32" t="s">
        <v>215</v>
      </c>
      <c r="E150" s="31">
        <v>1985</v>
      </c>
      <c r="F150" s="33">
        <v>31807</v>
      </c>
      <c r="G150" s="31" t="s">
        <v>28</v>
      </c>
      <c r="H150" s="29" t="s">
        <v>15</v>
      </c>
      <c r="I150" s="31">
        <v>0</v>
      </c>
      <c r="J150" s="31">
        <v>0</v>
      </c>
      <c r="K150" s="31">
        <v>0</v>
      </c>
      <c r="L150" s="34">
        <v>0</v>
      </c>
    </row>
    <row r="151" spans="1:12" ht="16.5" customHeight="1">
      <c r="A151">
        <v>143</v>
      </c>
      <c r="B151" s="25">
        <f t="shared" si="2"/>
        <v>120</v>
      </c>
      <c r="C151" s="31">
        <v>0</v>
      </c>
      <c r="D151" s="32" t="s">
        <v>101</v>
      </c>
      <c r="E151" s="31">
        <v>483</v>
      </c>
      <c r="F151" s="33">
        <v>30005</v>
      </c>
      <c r="G151" s="31" t="s">
        <v>18</v>
      </c>
      <c r="H151" s="29" t="s">
        <v>15</v>
      </c>
      <c r="I151" s="31">
        <v>13</v>
      </c>
      <c r="J151" s="31">
        <v>0</v>
      </c>
      <c r="K151" s="31">
        <v>0</v>
      </c>
      <c r="L151" s="34">
        <v>0</v>
      </c>
    </row>
    <row r="152" spans="1:12" ht="16.5" customHeight="1">
      <c r="A152">
        <v>144</v>
      </c>
      <c r="B152" s="25">
        <f t="shared" si="2"/>
        <v>120</v>
      </c>
      <c r="C152" s="31">
        <v>0</v>
      </c>
      <c r="D152" s="32" t="s">
        <v>188</v>
      </c>
      <c r="E152" s="31">
        <v>1987</v>
      </c>
      <c r="F152" s="33">
        <v>28280</v>
      </c>
      <c r="G152" s="31" t="s">
        <v>189</v>
      </c>
      <c r="H152" s="29" t="s">
        <v>15</v>
      </c>
      <c r="I152" s="31">
        <v>0</v>
      </c>
      <c r="J152" s="31">
        <v>0</v>
      </c>
      <c r="K152" s="31">
        <v>0</v>
      </c>
      <c r="L152" s="34">
        <v>0</v>
      </c>
    </row>
    <row r="153" spans="1:12" ht="16.5" customHeight="1">
      <c r="A153">
        <v>145</v>
      </c>
      <c r="B153" s="25">
        <f t="shared" si="2"/>
        <v>120</v>
      </c>
      <c r="C153" s="31">
        <v>0</v>
      </c>
      <c r="D153" s="32" t="s">
        <v>190</v>
      </c>
      <c r="E153" s="31">
        <v>43</v>
      </c>
      <c r="F153" s="33">
        <v>35513</v>
      </c>
      <c r="G153" s="31" t="s">
        <v>14</v>
      </c>
      <c r="H153" s="29" t="s">
        <v>15</v>
      </c>
      <c r="I153" s="31">
        <v>1</v>
      </c>
      <c r="J153" s="31">
        <v>0</v>
      </c>
      <c r="K153" s="31">
        <v>0</v>
      </c>
      <c r="L153" s="34">
        <v>0</v>
      </c>
    </row>
    <row r="154" spans="1:12" ht="16.5" customHeight="1">
      <c r="A154">
        <v>146</v>
      </c>
      <c r="B154" s="25">
        <f t="shared" si="2"/>
        <v>120</v>
      </c>
      <c r="C154" s="31">
        <v>0</v>
      </c>
      <c r="D154" s="32" t="s">
        <v>217</v>
      </c>
      <c r="E154" s="31">
        <v>2023</v>
      </c>
      <c r="F154" s="33">
        <v>35875</v>
      </c>
      <c r="G154" s="31" t="s">
        <v>218</v>
      </c>
      <c r="H154" s="29" t="s">
        <v>15</v>
      </c>
      <c r="I154" s="31">
        <v>0</v>
      </c>
      <c r="J154" s="31">
        <v>0</v>
      </c>
      <c r="K154" s="31">
        <v>0</v>
      </c>
      <c r="L154" s="34">
        <v>0</v>
      </c>
    </row>
    <row r="155" spans="1:12" ht="16.5" customHeight="1">
      <c r="A155">
        <v>147</v>
      </c>
      <c r="B155" s="25">
        <f t="shared" si="2"/>
        <v>120</v>
      </c>
      <c r="C155" s="31">
        <v>0</v>
      </c>
      <c r="D155" s="32" t="s">
        <v>132</v>
      </c>
      <c r="E155" s="31">
        <v>1794</v>
      </c>
      <c r="F155" s="33">
        <v>37736</v>
      </c>
      <c r="G155" s="31" t="s">
        <v>70</v>
      </c>
      <c r="H155" s="29" t="s">
        <v>15</v>
      </c>
      <c r="I155" s="31">
        <v>0</v>
      </c>
      <c r="J155" s="31">
        <v>0</v>
      </c>
      <c r="K155" s="31">
        <v>0</v>
      </c>
      <c r="L155" s="34">
        <v>0</v>
      </c>
    </row>
    <row r="156" spans="1:12" ht="16.5" customHeight="1">
      <c r="A156">
        <v>148</v>
      </c>
      <c r="B156" s="25">
        <f t="shared" si="2"/>
        <v>120</v>
      </c>
      <c r="C156" s="31">
        <v>0</v>
      </c>
      <c r="D156" s="32" t="s">
        <v>219</v>
      </c>
      <c r="E156" s="31">
        <v>1988</v>
      </c>
      <c r="F156" s="33">
        <v>35394</v>
      </c>
      <c r="G156" s="31" t="s">
        <v>210</v>
      </c>
      <c r="H156" s="29" t="s">
        <v>15</v>
      </c>
      <c r="I156" s="31">
        <v>0</v>
      </c>
      <c r="J156" s="31">
        <v>0</v>
      </c>
      <c r="K156" s="31">
        <v>0</v>
      </c>
      <c r="L156" s="34">
        <v>0</v>
      </c>
    </row>
    <row r="157" spans="1:12" ht="16.5" customHeight="1">
      <c r="A157">
        <v>149</v>
      </c>
      <c r="B157" s="25">
        <f t="shared" si="2"/>
        <v>120</v>
      </c>
      <c r="C157" s="31">
        <v>0</v>
      </c>
      <c r="D157" s="32" t="s">
        <v>201</v>
      </c>
      <c r="E157" s="31">
        <v>1892</v>
      </c>
      <c r="F157" s="33">
        <v>24717</v>
      </c>
      <c r="G157" s="31" t="s">
        <v>32</v>
      </c>
      <c r="H157" s="29" t="s">
        <v>15</v>
      </c>
      <c r="I157" s="31">
        <v>1</v>
      </c>
      <c r="J157" s="31">
        <v>0</v>
      </c>
      <c r="K157" s="31">
        <v>0</v>
      </c>
      <c r="L157" s="34">
        <v>0</v>
      </c>
    </row>
    <row r="158" spans="1:12" ht="16.5" customHeight="1">
      <c r="A158">
        <v>150</v>
      </c>
      <c r="B158" s="25">
        <f t="shared" si="2"/>
        <v>120</v>
      </c>
      <c r="C158" s="31">
        <v>0</v>
      </c>
      <c r="D158" s="32" t="s">
        <v>78</v>
      </c>
      <c r="E158" s="31">
        <v>527</v>
      </c>
      <c r="F158" s="33">
        <v>25362</v>
      </c>
      <c r="G158" s="31" t="s">
        <v>79</v>
      </c>
      <c r="H158" s="29" t="s">
        <v>15</v>
      </c>
      <c r="I158" s="31">
        <v>2</v>
      </c>
      <c r="J158" s="31">
        <v>0</v>
      </c>
      <c r="K158" s="31">
        <v>0</v>
      </c>
      <c r="L158" s="34">
        <v>0</v>
      </c>
    </row>
    <row r="159" spans="1:12" ht="16.5" customHeight="1">
      <c r="A159">
        <v>151</v>
      </c>
      <c r="B159" s="25">
        <f t="shared" si="2"/>
        <v>120</v>
      </c>
      <c r="C159" s="31">
        <v>0</v>
      </c>
      <c r="D159" s="32" t="s">
        <v>220</v>
      </c>
      <c r="E159" s="31">
        <v>242</v>
      </c>
      <c r="F159" s="33">
        <v>25247</v>
      </c>
      <c r="G159" s="31" t="s">
        <v>14</v>
      </c>
      <c r="H159" s="29" t="s">
        <v>15</v>
      </c>
      <c r="I159" s="31">
        <v>4</v>
      </c>
      <c r="J159" s="31">
        <v>0</v>
      </c>
      <c r="K159" s="31">
        <v>0</v>
      </c>
      <c r="L159" s="34">
        <v>0</v>
      </c>
    </row>
    <row r="160" spans="1:12" ht="16.5" customHeight="1">
      <c r="A160">
        <v>152</v>
      </c>
      <c r="B160" s="25">
        <f t="shared" si="2"/>
        <v>120</v>
      </c>
      <c r="C160" s="31">
        <v>0</v>
      </c>
      <c r="D160" s="32" t="s">
        <v>129</v>
      </c>
      <c r="E160" s="31">
        <v>538</v>
      </c>
      <c r="F160" s="33">
        <v>29334</v>
      </c>
      <c r="G160" s="31" t="s">
        <v>14</v>
      </c>
      <c r="H160" s="29" t="s">
        <v>15</v>
      </c>
      <c r="I160" s="31">
        <v>8</v>
      </c>
      <c r="J160" s="31">
        <v>0</v>
      </c>
      <c r="K160" s="31">
        <v>0</v>
      </c>
      <c r="L160" s="34">
        <v>0</v>
      </c>
    </row>
    <row r="161" spans="1:12" ht="16.5" customHeight="1">
      <c r="A161">
        <v>153</v>
      </c>
      <c r="B161" s="25">
        <f t="shared" si="2"/>
        <v>120</v>
      </c>
      <c r="C161" s="31">
        <v>0</v>
      </c>
      <c r="D161" s="32" t="s">
        <v>245</v>
      </c>
      <c r="E161" s="31">
        <v>1561</v>
      </c>
      <c r="F161" s="33">
        <v>37081</v>
      </c>
      <c r="G161" s="31" t="s">
        <v>70</v>
      </c>
      <c r="H161" s="29" t="s">
        <v>15</v>
      </c>
      <c r="I161" s="31">
        <v>0</v>
      </c>
      <c r="J161" s="31">
        <v>0</v>
      </c>
      <c r="K161" s="31">
        <v>0</v>
      </c>
      <c r="L161" s="34">
        <v>0</v>
      </c>
    </row>
    <row r="162" spans="1:12" ht="16.5" customHeight="1">
      <c r="A162">
        <v>154</v>
      </c>
      <c r="B162" s="25">
        <f t="shared" si="2"/>
        <v>120</v>
      </c>
      <c r="C162" s="31">
        <v>0</v>
      </c>
      <c r="D162" s="32" t="s">
        <v>193</v>
      </c>
      <c r="E162" s="31">
        <v>1990</v>
      </c>
      <c r="F162" s="33">
        <v>26023</v>
      </c>
      <c r="G162" s="31" t="s">
        <v>28</v>
      </c>
      <c r="H162" s="29" t="s">
        <v>15</v>
      </c>
      <c r="I162" s="31">
        <v>0</v>
      </c>
      <c r="J162" s="31">
        <v>0</v>
      </c>
      <c r="K162" s="31">
        <v>0</v>
      </c>
      <c r="L162" s="34">
        <v>0</v>
      </c>
    </row>
    <row r="163" spans="1:12" ht="16.5" customHeight="1">
      <c r="A163">
        <v>155</v>
      </c>
      <c r="B163" s="25">
        <f t="shared" si="2"/>
        <v>120</v>
      </c>
      <c r="C163" s="31">
        <v>0</v>
      </c>
      <c r="D163" s="32" t="s">
        <v>221</v>
      </c>
      <c r="E163" s="31">
        <v>55</v>
      </c>
      <c r="F163" s="33">
        <v>25811</v>
      </c>
      <c r="G163" s="31" t="s">
        <v>28</v>
      </c>
      <c r="H163" s="29" t="s">
        <v>15</v>
      </c>
      <c r="I163" s="31">
        <v>8</v>
      </c>
      <c r="J163" s="31">
        <v>0</v>
      </c>
      <c r="K163" s="31">
        <v>0</v>
      </c>
      <c r="L163" s="34">
        <v>0</v>
      </c>
    </row>
    <row r="164" spans="1:12" ht="16.5" customHeight="1">
      <c r="A164">
        <v>156</v>
      </c>
      <c r="B164" s="25">
        <f t="shared" si="2"/>
        <v>120</v>
      </c>
      <c r="C164" s="31">
        <v>0</v>
      </c>
      <c r="D164" s="32" t="s">
        <v>141</v>
      </c>
      <c r="E164" s="31">
        <v>1885</v>
      </c>
      <c r="F164" s="33">
        <v>36942</v>
      </c>
      <c r="G164" s="31" t="s">
        <v>28</v>
      </c>
      <c r="H164" s="29" t="s">
        <v>15</v>
      </c>
      <c r="I164" s="31">
        <v>0</v>
      </c>
      <c r="J164" s="31">
        <v>0</v>
      </c>
      <c r="K164" s="31">
        <v>0</v>
      </c>
      <c r="L164" s="34">
        <v>0</v>
      </c>
    </row>
    <row r="165" spans="1:12" ht="16.5" customHeight="1">
      <c r="A165">
        <v>157</v>
      </c>
      <c r="B165" s="25">
        <f t="shared" si="2"/>
        <v>120</v>
      </c>
      <c r="C165" s="31">
        <v>0</v>
      </c>
      <c r="D165" s="32" t="s">
        <v>203</v>
      </c>
      <c r="E165" s="31">
        <v>1960</v>
      </c>
      <c r="F165" s="33">
        <v>31882</v>
      </c>
      <c r="G165" s="31" t="s">
        <v>46</v>
      </c>
      <c r="H165" s="29" t="s">
        <v>15</v>
      </c>
      <c r="I165" s="31">
        <v>0</v>
      </c>
      <c r="J165" s="31">
        <v>0</v>
      </c>
      <c r="K165" s="31">
        <v>0</v>
      </c>
      <c r="L165" s="34">
        <v>0</v>
      </c>
    </row>
    <row r="166" spans="1:12" ht="16.5" customHeight="1">
      <c r="A166">
        <v>158</v>
      </c>
      <c r="B166" s="25">
        <f t="shared" si="2"/>
        <v>120</v>
      </c>
      <c r="C166" s="31">
        <v>0</v>
      </c>
      <c r="D166" s="32" t="s">
        <v>161</v>
      </c>
      <c r="E166" s="31">
        <v>2006</v>
      </c>
      <c r="F166" s="33">
        <v>30648</v>
      </c>
      <c r="G166" s="31" t="s">
        <v>23</v>
      </c>
      <c r="H166" s="29" t="s">
        <v>15</v>
      </c>
      <c r="I166" s="31">
        <v>0</v>
      </c>
      <c r="J166" s="31">
        <v>0</v>
      </c>
      <c r="K166" s="31">
        <v>0</v>
      </c>
      <c r="L166" s="34">
        <v>0</v>
      </c>
    </row>
    <row r="167" spans="1:12" ht="16.5" customHeight="1">
      <c r="A167">
        <v>159</v>
      </c>
      <c r="B167" s="25">
        <f t="shared" si="2"/>
        <v>120</v>
      </c>
      <c r="C167" s="31">
        <v>0</v>
      </c>
      <c r="D167" s="32" t="s">
        <v>157</v>
      </c>
      <c r="E167" s="31">
        <v>1854</v>
      </c>
      <c r="F167" s="33">
        <v>37949</v>
      </c>
      <c r="G167" s="31" t="s">
        <v>38</v>
      </c>
      <c r="H167" s="29" t="s">
        <v>15</v>
      </c>
      <c r="I167" s="31">
        <v>0</v>
      </c>
      <c r="J167" s="31">
        <v>0</v>
      </c>
      <c r="K167" s="31">
        <v>0</v>
      </c>
      <c r="L167" s="34">
        <v>0</v>
      </c>
    </row>
    <row r="168" spans="1:12" ht="16.5" customHeight="1">
      <c r="A168">
        <v>160</v>
      </c>
      <c r="B168" s="25">
        <f t="shared" si="2"/>
        <v>120</v>
      </c>
      <c r="C168" s="31">
        <v>0</v>
      </c>
      <c r="D168" s="32" t="s">
        <v>63</v>
      </c>
      <c r="E168" s="31">
        <v>128</v>
      </c>
      <c r="F168" s="33">
        <v>26470</v>
      </c>
      <c r="G168" s="31" t="s">
        <v>62</v>
      </c>
      <c r="H168" s="29" t="s">
        <v>15</v>
      </c>
      <c r="I168" s="31">
        <v>9</v>
      </c>
      <c r="J168" s="31">
        <v>0</v>
      </c>
      <c r="K168" s="31">
        <v>0</v>
      </c>
      <c r="L168" s="34">
        <v>0</v>
      </c>
    </row>
    <row r="169" spans="1:12" ht="16.5" customHeight="1">
      <c r="A169">
        <v>161</v>
      </c>
      <c r="B169" s="25">
        <f t="shared" si="2"/>
        <v>120</v>
      </c>
      <c r="C169" s="31">
        <v>0</v>
      </c>
      <c r="D169" s="32" t="s">
        <v>224</v>
      </c>
      <c r="E169" s="31">
        <v>1991</v>
      </c>
      <c r="F169" s="33">
        <v>22395</v>
      </c>
      <c r="G169" s="31" t="s">
        <v>189</v>
      </c>
      <c r="H169" s="29" t="s">
        <v>15</v>
      </c>
      <c r="I169" s="31">
        <v>0</v>
      </c>
      <c r="J169" s="31">
        <v>0</v>
      </c>
      <c r="K169" s="31">
        <v>0</v>
      </c>
      <c r="L169" s="34">
        <v>0</v>
      </c>
    </row>
    <row r="170" spans="1:12" ht="16.5" customHeight="1">
      <c r="A170">
        <v>162</v>
      </c>
      <c r="B170" s="25">
        <f t="shared" si="2"/>
        <v>120</v>
      </c>
      <c r="C170" s="31">
        <v>0</v>
      </c>
      <c r="D170" s="32" t="s">
        <v>94</v>
      </c>
      <c r="E170" s="31">
        <v>264</v>
      </c>
      <c r="F170" s="33">
        <v>24688</v>
      </c>
      <c r="G170" s="31" t="s">
        <v>18</v>
      </c>
      <c r="H170" s="29" t="s">
        <v>15</v>
      </c>
      <c r="I170" s="31">
        <v>7</v>
      </c>
      <c r="J170" s="31">
        <v>0</v>
      </c>
      <c r="K170" s="31">
        <v>0</v>
      </c>
      <c r="L170" s="34">
        <v>0</v>
      </c>
    </row>
    <row r="171" spans="1:12" ht="16.5" customHeight="1">
      <c r="A171">
        <v>163</v>
      </c>
      <c r="B171" s="25">
        <f t="shared" si="2"/>
        <v>120</v>
      </c>
      <c r="C171" s="31">
        <v>0</v>
      </c>
      <c r="D171" s="32" t="s">
        <v>156</v>
      </c>
      <c r="E171" s="31">
        <v>1881</v>
      </c>
      <c r="F171" s="33">
        <v>37812</v>
      </c>
      <c r="G171" s="31" t="s">
        <v>46</v>
      </c>
      <c r="H171" s="29" t="s">
        <v>15</v>
      </c>
      <c r="I171" s="31">
        <v>0</v>
      </c>
      <c r="J171" s="31">
        <v>0</v>
      </c>
      <c r="K171" s="31">
        <v>0</v>
      </c>
      <c r="L171" s="34">
        <v>0</v>
      </c>
    </row>
    <row r="172" spans="1:12" ht="16.5" customHeight="1">
      <c r="A172">
        <v>164</v>
      </c>
      <c r="B172" s="25">
        <f t="shared" si="2"/>
        <v>120</v>
      </c>
      <c r="C172" s="31">
        <v>0</v>
      </c>
      <c r="D172" s="32" t="s">
        <v>225</v>
      </c>
      <c r="E172" s="31">
        <v>1992</v>
      </c>
      <c r="F172" s="33">
        <v>25806</v>
      </c>
      <c r="G172" s="31" t="s">
        <v>70</v>
      </c>
      <c r="H172" s="29" t="s">
        <v>15</v>
      </c>
      <c r="I172" s="31">
        <v>0</v>
      </c>
      <c r="J172" s="31">
        <v>0</v>
      </c>
      <c r="K172" s="31">
        <v>0</v>
      </c>
      <c r="L172" s="34">
        <v>0</v>
      </c>
    </row>
    <row r="173" spans="1:12" ht="16.5" customHeight="1">
      <c r="A173">
        <v>165</v>
      </c>
      <c r="B173" s="25">
        <f t="shared" si="2"/>
        <v>120</v>
      </c>
      <c r="C173" s="31">
        <v>0</v>
      </c>
      <c r="D173" s="32" t="s">
        <v>226</v>
      </c>
      <c r="E173" s="31">
        <v>1993</v>
      </c>
      <c r="F173" s="33">
        <v>22555</v>
      </c>
      <c r="G173" s="31" t="s">
        <v>189</v>
      </c>
      <c r="H173" s="29" t="s">
        <v>15</v>
      </c>
      <c r="I173" s="31">
        <v>0</v>
      </c>
      <c r="J173" s="31">
        <v>0</v>
      </c>
      <c r="K173" s="31">
        <v>0</v>
      </c>
      <c r="L173" s="34">
        <v>0</v>
      </c>
    </row>
    <row r="174" spans="1:12" ht="16.5" customHeight="1">
      <c r="A174">
        <v>166</v>
      </c>
      <c r="B174" s="25">
        <f t="shared" si="2"/>
        <v>120</v>
      </c>
      <c r="C174" s="31">
        <v>0</v>
      </c>
      <c r="D174" s="32" t="s">
        <v>98</v>
      </c>
      <c r="E174" s="31">
        <v>270</v>
      </c>
      <c r="F174" s="33">
        <v>23158</v>
      </c>
      <c r="G174" s="31" t="s">
        <v>18</v>
      </c>
      <c r="H174" s="29" t="s">
        <v>15</v>
      </c>
      <c r="I174" s="31">
        <v>4</v>
      </c>
      <c r="J174" s="31">
        <v>0</v>
      </c>
      <c r="K174" s="31">
        <v>0</v>
      </c>
      <c r="L174" s="34">
        <v>0</v>
      </c>
    </row>
    <row r="175" spans="1:12" ht="16.5" customHeight="1">
      <c r="A175">
        <v>167</v>
      </c>
      <c r="B175" s="25">
        <f t="shared" si="2"/>
        <v>120</v>
      </c>
      <c r="C175" s="31">
        <v>0</v>
      </c>
      <c r="D175" s="32" t="s">
        <v>231</v>
      </c>
      <c r="E175" s="31">
        <v>1994</v>
      </c>
      <c r="F175" s="33">
        <v>25760</v>
      </c>
      <c r="G175" s="31" t="s">
        <v>28</v>
      </c>
      <c r="H175" s="29" t="s">
        <v>15</v>
      </c>
      <c r="I175" s="31">
        <v>0</v>
      </c>
      <c r="J175" s="31">
        <v>0</v>
      </c>
      <c r="K175" s="31">
        <v>0</v>
      </c>
      <c r="L175" s="34">
        <v>0</v>
      </c>
    </row>
    <row r="176" spans="1:12" ht="16.5" customHeight="1">
      <c r="A176">
        <v>168</v>
      </c>
      <c r="B176" s="25">
        <f t="shared" si="2"/>
        <v>120</v>
      </c>
      <c r="C176" s="31">
        <v>0</v>
      </c>
      <c r="D176" s="32" t="s">
        <v>194</v>
      </c>
      <c r="E176" s="31">
        <v>44</v>
      </c>
      <c r="F176" s="33">
        <v>37224</v>
      </c>
      <c r="G176" s="31" t="s">
        <v>14</v>
      </c>
      <c r="H176" s="29" t="s">
        <v>15</v>
      </c>
      <c r="I176" s="31">
        <v>0</v>
      </c>
      <c r="J176" s="31">
        <v>0</v>
      </c>
      <c r="K176" s="31">
        <v>0</v>
      </c>
      <c r="L176" s="34">
        <v>0</v>
      </c>
    </row>
    <row r="177" spans="1:12" ht="16.5" customHeight="1">
      <c r="A177">
        <v>169</v>
      </c>
      <c r="B177" s="25">
        <f t="shared" si="2"/>
        <v>120</v>
      </c>
      <c r="C177" s="31">
        <v>0</v>
      </c>
      <c r="D177" s="32" t="s">
        <v>195</v>
      </c>
      <c r="E177" s="31">
        <v>1923</v>
      </c>
      <c r="F177" s="33">
        <v>17760</v>
      </c>
      <c r="G177" s="31" t="s">
        <v>14</v>
      </c>
      <c r="H177" s="29" t="s">
        <v>15</v>
      </c>
      <c r="I177" s="31">
        <v>0</v>
      </c>
      <c r="J177" s="31">
        <v>0</v>
      </c>
      <c r="K177" s="31">
        <v>0</v>
      </c>
      <c r="L177" s="34">
        <v>0</v>
      </c>
    </row>
    <row r="178" spans="1:12" ht="16.5" customHeight="1">
      <c r="A178">
        <v>170</v>
      </c>
      <c r="B178" s="25">
        <f t="shared" si="2"/>
        <v>120</v>
      </c>
      <c r="C178" s="31">
        <v>0</v>
      </c>
      <c r="D178" s="32" t="s">
        <v>233</v>
      </c>
      <c r="E178" s="31">
        <v>1995</v>
      </c>
      <c r="F178" s="33">
        <v>32828</v>
      </c>
      <c r="G178" s="31" t="s">
        <v>28</v>
      </c>
      <c r="H178" s="29" t="s">
        <v>15</v>
      </c>
      <c r="I178" s="31">
        <v>0</v>
      </c>
      <c r="J178" s="31">
        <v>0</v>
      </c>
      <c r="K178" s="31">
        <v>0</v>
      </c>
      <c r="L178" s="34"/>
    </row>
    <row r="179" spans="1:12" ht="16.5" customHeight="1">
      <c r="A179">
        <v>171</v>
      </c>
      <c r="B179" s="25">
        <f t="shared" si="2"/>
        <v>120</v>
      </c>
      <c r="C179" s="31">
        <v>0</v>
      </c>
      <c r="D179" s="32" t="s">
        <v>246</v>
      </c>
      <c r="E179" s="31">
        <v>1983</v>
      </c>
      <c r="F179" s="33">
        <v>38228</v>
      </c>
      <c r="G179" s="31" t="s">
        <v>14</v>
      </c>
      <c r="H179" s="29" t="s">
        <v>15</v>
      </c>
      <c r="I179" s="31">
        <v>0</v>
      </c>
      <c r="J179" s="31">
        <v>0</v>
      </c>
      <c r="K179" s="31">
        <v>0</v>
      </c>
      <c r="L179" s="34"/>
    </row>
    <row r="180" spans="1:12" ht="16.5" customHeight="1">
      <c r="A180">
        <v>172</v>
      </c>
      <c r="B180" s="25">
        <f t="shared" si="2"/>
        <v>120</v>
      </c>
      <c r="C180" s="31">
        <v>0</v>
      </c>
      <c r="D180" s="32" t="s">
        <v>152</v>
      </c>
      <c r="E180" s="31">
        <v>1879</v>
      </c>
      <c r="F180" s="33">
        <v>31384</v>
      </c>
      <c r="G180" s="31" t="s">
        <v>46</v>
      </c>
      <c r="H180" s="29" t="s">
        <v>15</v>
      </c>
      <c r="I180" s="31">
        <v>0</v>
      </c>
      <c r="J180" s="31">
        <v>0</v>
      </c>
      <c r="K180" s="31">
        <v>0</v>
      </c>
      <c r="L180" s="34"/>
    </row>
    <row r="181" spans="1:12" ht="16.5" customHeight="1">
      <c r="A181">
        <v>173</v>
      </c>
      <c r="B181" s="25">
        <f t="shared" si="2"/>
        <v>120</v>
      </c>
      <c r="C181" s="31">
        <v>0</v>
      </c>
      <c r="D181" s="32" t="s">
        <v>238</v>
      </c>
      <c r="E181" s="31">
        <v>1962</v>
      </c>
      <c r="F181" s="33">
        <v>30478</v>
      </c>
      <c r="G181" s="31" t="s">
        <v>46</v>
      </c>
      <c r="H181" s="29" t="s">
        <v>15</v>
      </c>
      <c r="I181" s="31">
        <v>0</v>
      </c>
      <c r="J181" s="31">
        <v>0</v>
      </c>
      <c r="K181" s="31">
        <v>0</v>
      </c>
      <c r="L181" s="34"/>
    </row>
    <row r="182" spans="1:12" ht="16.5" customHeight="1">
      <c r="A182">
        <v>174</v>
      </c>
      <c r="B182" s="25">
        <f t="shared" si="2"/>
        <v>120</v>
      </c>
      <c r="C182" s="31">
        <v>0</v>
      </c>
      <c r="D182" s="32" t="s">
        <v>197</v>
      </c>
      <c r="E182" s="31">
        <v>1996</v>
      </c>
      <c r="F182" s="33">
        <v>29779</v>
      </c>
      <c r="G182" s="31" t="s">
        <v>28</v>
      </c>
      <c r="H182" s="29" t="s">
        <v>15</v>
      </c>
      <c r="I182" s="31">
        <v>0</v>
      </c>
      <c r="J182" s="31">
        <v>0</v>
      </c>
      <c r="K182" s="31">
        <v>0</v>
      </c>
      <c r="L182" s="34"/>
    </row>
    <row r="183" spans="1:12" ht="16.5" customHeight="1">
      <c r="A183">
        <v>175</v>
      </c>
      <c r="B183" s="25">
        <f t="shared" si="2"/>
        <v>120</v>
      </c>
      <c r="C183" s="31">
        <v>0</v>
      </c>
      <c r="D183" s="32" t="s">
        <v>88</v>
      </c>
      <c r="E183" s="31">
        <v>549</v>
      </c>
      <c r="F183" s="33">
        <v>29346</v>
      </c>
      <c r="G183" s="31" t="s">
        <v>14</v>
      </c>
      <c r="H183" s="29" t="s">
        <v>15</v>
      </c>
      <c r="I183" s="31">
        <v>19</v>
      </c>
      <c r="J183" s="31">
        <v>0</v>
      </c>
      <c r="K183" s="31">
        <v>0</v>
      </c>
      <c r="L183" s="34"/>
    </row>
    <row r="184" spans="1:12" ht="16.5" customHeight="1">
      <c r="A184">
        <v>176</v>
      </c>
      <c r="B184" s="25">
        <f t="shared" si="2"/>
        <v>120</v>
      </c>
      <c r="C184" s="31">
        <v>0</v>
      </c>
      <c r="D184" s="32" t="s">
        <v>234</v>
      </c>
      <c r="E184" s="31">
        <v>2024</v>
      </c>
      <c r="F184" s="33">
        <v>32169</v>
      </c>
      <c r="G184" s="31" t="s">
        <v>38</v>
      </c>
      <c r="H184" s="29" t="s">
        <v>15</v>
      </c>
      <c r="I184" s="31">
        <v>0</v>
      </c>
      <c r="J184" s="31">
        <v>0</v>
      </c>
      <c r="K184" s="31">
        <v>0</v>
      </c>
      <c r="L184" s="34"/>
    </row>
    <row r="185" spans="1:12" ht="16.5" customHeight="1">
      <c r="A185">
        <v>177</v>
      </c>
      <c r="B185" s="25">
        <f t="shared" si="2"/>
        <v>120</v>
      </c>
      <c r="C185" s="31">
        <v>0</v>
      </c>
      <c r="D185" s="32" t="s">
        <v>198</v>
      </c>
      <c r="E185" s="31">
        <v>1974</v>
      </c>
      <c r="F185" s="33">
        <v>29820</v>
      </c>
      <c r="G185" s="31" t="s">
        <v>74</v>
      </c>
      <c r="H185" s="29" t="s">
        <v>15</v>
      </c>
      <c r="I185" s="31">
        <v>0</v>
      </c>
      <c r="J185" s="31">
        <v>0</v>
      </c>
      <c r="K185" s="31">
        <v>0</v>
      </c>
      <c r="L185" s="34"/>
    </row>
    <row r="186" spans="1:12" ht="16.5" customHeight="1">
      <c r="A186">
        <v>178</v>
      </c>
      <c r="B186" s="25">
        <f t="shared" si="2"/>
        <v>120</v>
      </c>
      <c r="C186" s="31">
        <v>0</v>
      </c>
      <c r="D186" s="32" t="s">
        <v>107</v>
      </c>
      <c r="E186" s="31">
        <v>1895</v>
      </c>
      <c r="F186" s="33">
        <v>33446</v>
      </c>
      <c r="G186" s="31" t="s">
        <v>46</v>
      </c>
      <c r="H186" s="29" t="s">
        <v>15</v>
      </c>
      <c r="I186" s="31">
        <v>0</v>
      </c>
      <c r="J186" s="31">
        <v>0</v>
      </c>
      <c r="K186" s="31">
        <v>0</v>
      </c>
      <c r="L186" s="34"/>
    </row>
    <row r="187" spans="1:12" ht="16.5" customHeight="1">
      <c r="A187">
        <v>179</v>
      </c>
      <c r="B187" s="25">
        <f t="shared" si="2"/>
        <v>120</v>
      </c>
      <c r="C187" s="31">
        <v>0</v>
      </c>
      <c r="D187" s="32" t="s">
        <v>204</v>
      </c>
      <c r="E187" s="31">
        <v>1951</v>
      </c>
      <c r="F187" s="33">
        <v>28407</v>
      </c>
      <c r="G187" s="31" t="s">
        <v>38</v>
      </c>
      <c r="H187" s="29" t="s">
        <v>15</v>
      </c>
      <c r="I187" s="31">
        <v>0</v>
      </c>
      <c r="J187" s="31">
        <v>0</v>
      </c>
      <c r="K187" s="31">
        <v>0</v>
      </c>
      <c r="L187" s="34"/>
    </row>
    <row r="188" spans="1:12" ht="16.5" customHeight="1">
      <c r="A188">
        <v>180</v>
      </c>
      <c r="B188" s="25">
        <f t="shared" si="2"/>
        <v>120</v>
      </c>
      <c r="C188" s="31">
        <v>0</v>
      </c>
      <c r="D188" s="32" t="s">
        <v>235</v>
      </c>
      <c r="E188" s="31">
        <v>2016</v>
      </c>
      <c r="F188" s="33">
        <v>30674</v>
      </c>
      <c r="G188" s="31" t="s">
        <v>14</v>
      </c>
      <c r="H188" s="29" t="s">
        <v>15</v>
      </c>
      <c r="I188" s="31">
        <v>0</v>
      </c>
      <c r="J188" s="31">
        <v>0</v>
      </c>
      <c r="K188" s="31">
        <v>0</v>
      </c>
      <c r="L188" s="34"/>
    </row>
    <row r="189" spans="1:12" ht="16.5" customHeight="1">
      <c r="A189">
        <v>181</v>
      </c>
      <c r="B189" s="25">
        <f t="shared" si="2"/>
        <v>120</v>
      </c>
      <c r="C189" s="31">
        <v>0</v>
      </c>
      <c r="D189" s="32" t="s">
        <v>236</v>
      </c>
      <c r="E189" s="31">
        <v>1957</v>
      </c>
      <c r="F189" s="33">
        <v>32556</v>
      </c>
      <c r="G189" s="31" t="s">
        <v>38</v>
      </c>
      <c r="H189" s="29" t="s">
        <v>15</v>
      </c>
      <c r="I189" s="31">
        <v>0</v>
      </c>
      <c r="J189" s="31">
        <v>0</v>
      </c>
      <c r="K189" s="31">
        <v>0</v>
      </c>
      <c r="L189" s="34"/>
    </row>
    <row r="190" spans="1:12" ht="16.5" customHeight="1">
      <c r="A190">
        <v>182</v>
      </c>
      <c r="B190" s="25">
        <f t="shared" si="2"/>
        <v>120</v>
      </c>
      <c r="C190" s="31">
        <v>0</v>
      </c>
      <c r="D190" s="32" t="s">
        <v>80</v>
      </c>
      <c r="E190" s="31">
        <v>529</v>
      </c>
      <c r="F190" s="33">
        <v>24924</v>
      </c>
      <c r="G190" s="31" t="s">
        <v>79</v>
      </c>
      <c r="H190" s="29" t="s">
        <v>15</v>
      </c>
      <c r="I190" s="31">
        <v>2</v>
      </c>
      <c r="J190" s="31">
        <v>0</v>
      </c>
      <c r="K190" s="31">
        <v>0</v>
      </c>
      <c r="L190" s="34"/>
    </row>
    <row r="191" spans="1:12" ht="16.5" customHeight="1">
      <c r="A191">
        <v>183</v>
      </c>
      <c r="B191" s="25">
        <f t="shared" si="2"/>
        <v>120</v>
      </c>
      <c r="C191" s="31">
        <v>0</v>
      </c>
      <c r="D191" s="32" t="s">
        <v>200</v>
      </c>
      <c r="E191" s="31">
        <v>1998</v>
      </c>
      <c r="F191" s="33">
        <v>31407</v>
      </c>
      <c r="G191" s="31" t="s">
        <v>189</v>
      </c>
      <c r="H191" s="29" t="s">
        <v>15</v>
      </c>
      <c r="I191" s="31">
        <v>0</v>
      </c>
      <c r="J191" s="31">
        <v>0</v>
      </c>
      <c r="K191" s="31">
        <v>0</v>
      </c>
      <c r="L191" s="34"/>
    </row>
    <row r="192" spans="1:12" ht="16.5" customHeight="1">
      <c r="A192">
        <v>184</v>
      </c>
      <c r="B192" s="25">
        <f t="shared" si="2"/>
        <v>120</v>
      </c>
      <c r="C192" s="31">
        <v>0</v>
      </c>
      <c r="D192" s="32" t="s">
        <v>248</v>
      </c>
      <c r="E192" s="31">
        <v>1918</v>
      </c>
      <c r="F192" s="33">
        <v>37782</v>
      </c>
      <c r="G192" s="31" t="s">
        <v>18</v>
      </c>
      <c r="H192" s="29" t="s">
        <v>15</v>
      </c>
      <c r="I192" s="31">
        <v>0</v>
      </c>
      <c r="J192" s="31">
        <v>0</v>
      </c>
      <c r="K192" s="31">
        <v>0</v>
      </c>
      <c r="L192" s="34"/>
    </row>
    <row r="193" spans="1:12" ht="16.5" customHeight="1">
      <c r="A193">
        <v>185</v>
      </c>
      <c r="B193" s="25">
        <f t="shared" si="2"/>
        <v>120</v>
      </c>
      <c r="C193" s="31">
        <v>0</v>
      </c>
      <c r="D193" s="32" t="s">
        <v>237</v>
      </c>
      <c r="E193" s="31">
        <v>479</v>
      </c>
      <c r="F193" s="33">
        <v>31435</v>
      </c>
      <c r="G193" s="31" t="s">
        <v>46</v>
      </c>
      <c r="H193" s="29" t="s">
        <v>15</v>
      </c>
      <c r="I193" s="31">
        <v>0</v>
      </c>
      <c r="J193" s="31">
        <v>0</v>
      </c>
      <c r="K193" s="31">
        <v>0</v>
      </c>
      <c r="L193" s="34"/>
    </row>
  </sheetData>
  <autoFilter ref="B8:Q8">
    <sortState ref="B8:M142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166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7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5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19.5" customHeight="1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H6" s="41" t="s">
        <v>250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9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1400</v>
      </c>
      <c r="D9" s="47" t="s">
        <v>251</v>
      </c>
      <c r="E9" s="46">
        <v>761</v>
      </c>
      <c r="F9" s="48">
        <v>34137</v>
      </c>
      <c r="G9" s="46" t="s">
        <v>14</v>
      </c>
      <c r="H9" s="49" t="s">
        <v>15</v>
      </c>
      <c r="I9" s="46">
        <v>101</v>
      </c>
      <c r="J9" s="46">
        <v>22</v>
      </c>
      <c r="K9" s="46">
        <v>10</v>
      </c>
      <c r="L9" s="23">
        <v>1363</v>
      </c>
    </row>
    <row r="10" spans="1:12" ht="16.5" customHeight="1">
      <c r="A10">
        <v>2</v>
      </c>
      <c r="B10" s="25">
        <f>IF(C10=C9,B9,A10)</f>
        <v>1</v>
      </c>
      <c r="C10" s="26">
        <v>1400</v>
      </c>
      <c r="D10" s="27" t="s">
        <v>252</v>
      </c>
      <c r="E10" s="26">
        <v>383</v>
      </c>
      <c r="F10" s="28">
        <v>31512</v>
      </c>
      <c r="G10" s="26" t="s">
        <v>18</v>
      </c>
      <c r="H10" s="29" t="s">
        <v>15</v>
      </c>
      <c r="I10" s="26">
        <v>77</v>
      </c>
      <c r="J10" s="26">
        <v>17</v>
      </c>
      <c r="K10" s="26">
        <v>10</v>
      </c>
      <c r="L10" s="30">
        <v>1226</v>
      </c>
    </row>
    <row r="11" spans="1:12" ht="16.5" customHeight="1">
      <c r="A11">
        <v>3</v>
      </c>
      <c r="B11" s="25">
        <f t="shared" ref="B11:B74" si="0">IF(C11=C10,B10,A11)</f>
        <v>3</v>
      </c>
      <c r="C11" s="31">
        <v>855</v>
      </c>
      <c r="D11" s="32" t="s">
        <v>253</v>
      </c>
      <c r="E11" s="31">
        <v>382</v>
      </c>
      <c r="F11" s="33">
        <v>29068</v>
      </c>
      <c r="G11" s="31" t="s">
        <v>18</v>
      </c>
      <c r="H11" s="29" t="s">
        <v>15</v>
      </c>
      <c r="I11" s="31">
        <v>122</v>
      </c>
      <c r="J11" s="31">
        <v>24</v>
      </c>
      <c r="K11" s="31">
        <v>10</v>
      </c>
      <c r="L11" s="34">
        <v>938</v>
      </c>
    </row>
    <row r="12" spans="1:12" ht="16.5" customHeight="1">
      <c r="A12">
        <v>4</v>
      </c>
      <c r="B12" s="25">
        <f t="shared" si="0"/>
        <v>4</v>
      </c>
      <c r="C12" s="31">
        <v>817</v>
      </c>
      <c r="D12" s="32" t="s">
        <v>254</v>
      </c>
      <c r="E12" s="31">
        <v>1078</v>
      </c>
      <c r="F12" s="33">
        <v>36466</v>
      </c>
      <c r="G12" s="31" t="s">
        <v>14</v>
      </c>
      <c r="H12" s="29" t="s">
        <v>15</v>
      </c>
      <c r="I12" s="31">
        <v>97</v>
      </c>
      <c r="J12" s="31">
        <v>21</v>
      </c>
      <c r="K12" s="31">
        <v>10</v>
      </c>
      <c r="L12" s="34">
        <v>746</v>
      </c>
    </row>
    <row r="13" spans="1:12" ht="16.5" customHeight="1">
      <c r="A13">
        <v>5</v>
      </c>
      <c r="B13" s="25">
        <f t="shared" si="0"/>
        <v>5</v>
      </c>
      <c r="C13" s="26">
        <v>782</v>
      </c>
      <c r="D13" s="27" t="s">
        <v>255</v>
      </c>
      <c r="E13" s="26">
        <v>1829</v>
      </c>
      <c r="F13" s="28">
        <v>31761</v>
      </c>
      <c r="G13" s="26" t="s">
        <v>28</v>
      </c>
      <c r="H13" s="29" t="s">
        <v>15</v>
      </c>
      <c r="I13" s="26">
        <v>40</v>
      </c>
      <c r="J13" s="26">
        <v>31</v>
      </c>
      <c r="K13" s="26">
        <v>10</v>
      </c>
      <c r="L13" s="30">
        <v>743</v>
      </c>
    </row>
    <row r="14" spans="1:12" ht="16.5" customHeight="1">
      <c r="A14">
        <v>6</v>
      </c>
      <c r="B14" s="25">
        <f t="shared" si="0"/>
        <v>6</v>
      </c>
      <c r="C14" s="26">
        <v>727</v>
      </c>
      <c r="D14" s="27" t="s">
        <v>256</v>
      </c>
      <c r="E14" s="26">
        <v>147</v>
      </c>
      <c r="F14" s="28">
        <v>34928</v>
      </c>
      <c r="G14" s="26" t="s">
        <v>14</v>
      </c>
      <c r="H14" s="29" t="s">
        <v>15</v>
      </c>
      <c r="I14" s="26">
        <v>136</v>
      </c>
      <c r="J14" s="26">
        <v>23</v>
      </c>
      <c r="K14" s="26">
        <v>10</v>
      </c>
      <c r="L14" s="30">
        <v>707</v>
      </c>
    </row>
    <row r="15" spans="1:12" ht="16.5" customHeight="1">
      <c r="A15">
        <v>7</v>
      </c>
      <c r="B15" s="25">
        <f t="shared" si="0"/>
        <v>7</v>
      </c>
      <c r="C15" s="26">
        <v>714</v>
      </c>
      <c r="D15" s="27" t="s">
        <v>257</v>
      </c>
      <c r="E15" s="26">
        <v>214</v>
      </c>
      <c r="F15" s="28">
        <v>35916</v>
      </c>
      <c r="G15" s="26" t="s">
        <v>62</v>
      </c>
      <c r="H15" s="29" t="s">
        <v>15</v>
      </c>
      <c r="I15" s="26">
        <v>129</v>
      </c>
      <c r="J15" s="26">
        <v>18</v>
      </c>
      <c r="K15" s="26">
        <v>10</v>
      </c>
      <c r="L15" s="30">
        <v>677</v>
      </c>
    </row>
    <row r="16" spans="1:12" ht="16.5" customHeight="1">
      <c r="A16">
        <v>8</v>
      </c>
      <c r="B16" s="25">
        <f t="shared" si="0"/>
        <v>8</v>
      </c>
      <c r="C16" s="26">
        <v>606</v>
      </c>
      <c r="D16" s="27" t="s">
        <v>258</v>
      </c>
      <c r="E16" s="26">
        <v>117</v>
      </c>
      <c r="F16" s="28">
        <v>31704</v>
      </c>
      <c r="G16" s="26" t="s">
        <v>18</v>
      </c>
      <c r="H16" s="29" t="s">
        <v>15</v>
      </c>
      <c r="I16" s="26">
        <v>79</v>
      </c>
      <c r="J16" s="26">
        <v>12</v>
      </c>
      <c r="K16" s="26">
        <v>10</v>
      </c>
      <c r="L16" s="30">
        <v>536</v>
      </c>
    </row>
    <row r="17" spans="1:12" ht="16.5" customHeight="1">
      <c r="A17">
        <v>9</v>
      </c>
      <c r="B17" s="25">
        <f t="shared" si="0"/>
        <v>9</v>
      </c>
      <c r="C17" s="26">
        <v>523</v>
      </c>
      <c r="D17" s="27" t="s">
        <v>259</v>
      </c>
      <c r="E17" s="26">
        <v>1272</v>
      </c>
      <c r="F17" s="28">
        <v>37138</v>
      </c>
      <c r="G17" s="26" t="s">
        <v>14</v>
      </c>
      <c r="H17" s="29" t="s">
        <v>15</v>
      </c>
      <c r="I17" s="26">
        <v>105</v>
      </c>
      <c r="J17" s="26">
        <v>28</v>
      </c>
      <c r="K17" s="26">
        <v>10</v>
      </c>
      <c r="L17" s="30">
        <v>530</v>
      </c>
    </row>
    <row r="18" spans="1:12" ht="16.5" customHeight="1">
      <c r="A18">
        <v>10</v>
      </c>
      <c r="B18" s="25">
        <f t="shared" si="0"/>
        <v>10</v>
      </c>
      <c r="C18" s="26">
        <v>520</v>
      </c>
      <c r="D18" s="27" t="s">
        <v>260</v>
      </c>
      <c r="E18" s="26">
        <v>1219</v>
      </c>
      <c r="F18" s="28">
        <v>37378</v>
      </c>
      <c r="G18" s="26" t="s">
        <v>28</v>
      </c>
      <c r="H18" s="29" t="s">
        <v>15</v>
      </c>
      <c r="I18" s="26">
        <v>40</v>
      </c>
      <c r="J18" s="26">
        <v>19</v>
      </c>
      <c r="K18" s="26">
        <v>10</v>
      </c>
      <c r="L18" s="30">
        <v>530</v>
      </c>
    </row>
    <row r="19" spans="1:12" ht="16.5" customHeight="1">
      <c r="A19">
        <v>11</v>
      </c>
      <c r="B19" s="25">
        <f t="shared" si="0"/>
        <v>10</v>
      </c>
      <c r="C19" s="26">
        <v>520</v>
      </c>
      <c r="D19" s="27" t="s">
        <v>261</v>
      </c>
      <c r="E19" s="26">
        <v>1222</v>
      </c>
      <c r="F19" s="28">
        <v>37350</v>
      </c>
      <c r="G19" s="26" t="s">
        <v>28</v>
      </c>
      <c r="H19" s="29" t="s">
        <v>15</v>
      </c>
      <c r="I19" s="26">
        <v>40</v>
      </c>
      <c r="J19" s="26">
        <v>19</v>
      </c>
      <c r="K19" s="26">
        <v>10</v>
      </c>
      <c r="L19" s="30">
        <v>463</v>
      </c>
    </row>
    <row r="20" spans="1:12" ht="16.5" customHeight="1">
      <c r="A20">
        <v>12</v>
      </c>
      <c r="B20" s="25">
        <f t="shared" si="0"/>
        <v>12</v>
      </c>
      <c r="C20" s="31">
        <v>443</v>
      </c>
      <c r="D20" s="32" t="s">
        <v>262</v>
      </c>
      <c r="E20" s="31">
        <v>1070</v>
      </c>
      <c r="F20" s="33">
        <v>36208</v>
      </c>
      <c r="G20" s="31" t="s">
        <v>14</v>
      </c>
      <c r="H20" s="29" t="s">
        <v>15</v>
      </c>
      <c r="I20" s="31">
        <v>84</v>
      </c>
      <c r="J20" s="31">
        <v>16</v>
      </c>
      <c r="K20" s="31">
        <v>10</v>
      </c>
      <c r="L20" s="34">
        <v>453</v>
      </c>
    </row>
    <row r="21" spans="1:12" ht="16.5" customHeight="1">
      <c r="A21">
        <v>13</v>
      </c>
      <c r="B21" s="25">
        <f t="shared" si="0"/>
        <v>13</v>
      </c>
      <c r="C21" s="26">
        <v>438</v>
      </c>
      <c r="D21" s="27" t="s">
        <v>263</v>
      </c>
      <c r="E21" s="26">
        <v>1675</v>
      </c>
      <c r="F21" s="28">
        <v>36997</v>
      </c>
      <c r="G21" s="26" t="s">
        <v>14</v>
      </c>
      <c r="H21" s="29" t="s">
        <v>15</v>
      </c>
      <c r="I21" s="26">
        <v>56</v>
      </c>
      <c r="J21" s="26">
        <v>23</v>
      </c>
      <c r="K21" s="26">
        <v>10</v>
      </c>
      <c r="L21" s="30">
        <v>448</v>
      </c>
    </row>
    <row r="22" spans="1:12" ht="16.5" customHeight="1">
      <c r="A22">
        <v>14</v>
      </c>
      <c r="B22" s="25">
        <f t="shared" si="0"/>
        <v>14</v>
      </c>
      <c r="C22" s="26">
        <v>329</v>
      </c>
      <c r="D22" s="27" t="s">
        <v>264</v>
      </c>
      <c r="E22" s="26">
        <v>35</v>
      </c>
      <c r="F22" s="28">
        <v>30360</v>
      </c>
      <c r="G22" s="26" t="s">
        <v>14</v>
      </c>
      <c r="H22" s="29" t="s">
        <v>15</v>
      </c>
      <c r="I22" s="26">
        <v>113</v>
      </c>
      <c r="J22" s="26">
        <v>16</v>
      </c>
      <c r="K22" s="26">
        <v>10</v>
      </c>
      <c r="L22" s="30">
        <v>372</v>
      </c>
    </row>
    <row r="23" spans="1:12" ht="16.5" customHeight="1">
      <c r="A23">
        <v>15</v>
      </c>
      <c r="B23" s="25">
        <f t="shared" si="0"/>
        <v>15</v>
      </c>
      <c r="C23" s="26">
        <v>325</v>
      </c>
      <c r="D23" s="27" t="s">
        <v>265</v>
      </c>
      <c r="E23" s="26">
        <v>1551</v>
      </c>
      <c r="F23" s="28">
        <v>37498</v>
      </c>
      <c r="G23" s="26" t="s">
        <v>23</v>
      </c>
      <c r="H23" s="29" t="s">
        <v>15</v>
      </c>
      <c r="I23" s="26">
        <v>13</v>
      </c>
      <c r="J23" s="26">
        <v>7</v>
      </c>
      <c r="K23" s="26">
        <v>7</v>
      </c>
      <c r="L23" s="30">
        <v>355</v>
      </c>
    </row>
    <row r="24" spans="1:12" ht="16.5" customHeight="1">
      <c r="A24">
        <v>16</v>
      </c>
      <c r="B24" s="25">
        <f t="shared" si="0"/>
        <v>16</v>
      </c>
      <c r="C24" s="26">
        <v>318</v>
      </c>
      <c r="D24" s="27" t="s">
        <v>266</v>
      </c>
      <c r="E24" s="26">
        <v>1308</v>
      </c>
      <c r="F24" s="28">
        <v>36070</v>
      </c>
      <c r="G24" s="26" t="s">
        <v>14</v>
      </c>
      <c r="H24" s="29" t="s">
        <v>15</v>
      </c>
      <c r="I24" s="26">
        <v>74</v>
      </c>
      <c r="J24" s="26">
        <v>16</v>
      </c>
      <c r="K24" s="26">
        <v>10</v>
      </c>
      <c r="L24" s="30">
        <v>315</v>
      </c>
    </row>
    <row r="25" spans="1:12" ht="16.5" customHeight="1">
      <c r="A25">
        <v>17</v>
      </c>
      <c r="B25" s="25">
        <f t="shared" si="0"/>
        <v>17</v>
      </c>
      <c r="C25" s="26">
        <v>305</v>
      </c>
      <c r="D25" s="27" t="s">
        <v>267</v>
      </c>
      <c r="E25" s="26">
        <v>1295</v>
      </c>
      <c r="F25" s="28">
        <v>37702</v>
      </c>
      <c r="G25" s="26" t="s">
        <v>70</v>
      </c>
      <c r="H25" s="29" t="s">
        <v>15</v>
      </c>
      <c r="I25" s="26">
        <v>24</v>
      </c>
      <c r="J25" s="26">
        <v>18</v>
      </c>
      <c r="K25" s="26">
        <v>10</v>
      </c>
      <c r="L25" s="30">
        <v>290</v>
      </c>
    </row>
    <row r="26" spans="1:12" ht="16.5" customHeight="1">
      <c r="A26">
        <v>18</v>
      </c>
      <c r="B26" s="25">
        <f t="shared" si="0"/>
        <v>17</v>
      </c>
      <c r="C26" s="26">
        <v>305</v>
      </c>
      <c r="D26" s="27" t="s">
        <v>268</v>
      </c>
      <c r="E26" s="26">
        <v>1281</v>
      </c>
      <c r="F26" s="28">
        <v>36982</v>
      </c>
      <c r="G26" s="26" t="s">
        <v>18</v>
      </c>
      <c r="H26" s="29" t="s">
        <v>15</v>
      </c>
      <c r="I26" s="26">
        <v>32</v>
      </c>
      <c r="J26" s="26">
        <v>18</v>
      </c>
      <c r="K26" s="26">
        <v>10</v>
      </c>
      <c r="L26" s="30">
        <v>289</v>
      </c>
    </row>
    <row r="27" spans="1:12" ht="16.5" customHeight="1">
      <c r="A27">
        <v>19</v>
      </c>
      <c r="B27" s="25">
        <f t="shared" si="0"/>
        <v>19</v>
      </c>
      <c r="C27" s="26">
        <v>255</v>
      </c>
      <c r="D27" s="27" t="s">
        <v>269</v>
      </c>
      <c r="E27" s="26">
        <v>1754</v>
      </c>
      <c r="F27" s="28">
        <v>36773</v>
      </c>
      <c r="G27" s="26" t="s">
        <v>23</v>
      </c>
      <c r="H27" s="29" t="s">
        <v>15</v>
      </c>
      <c r="I27" s="26">
        <v>21</v>
      </c>
      <c r="J27" s="26">
        <v>12</v>
      </c>
      <c r="K27" s="26">
        <v>10</v>
      </c>
      <c r="L27" s="30">
        <v>260</v>
      </c>
    </row>
    <row r="28" spans="1:12" ht="16.5" customHeight="1">
      <c r="A28">
        <v>20</v>
      </c>
      <c r="B28" s="25">
        <f t="shared" si="0"/>
        <v>20</v>
      </c>
      <c r="C28" s="31">
        <v>216</v>
      </c>
      <c r="D28" s="32" t="s">
        <v>270</v>
      </c>
      <c r="E28" s="31">
        <v>784</v>
      </c>
      <c r="F28" s="33">
        <v>28017</v>
      </c>
      <c r="G28" s="31" t="s">
        <v>28</v>
      </c>
      <c r="H28" s="29" t="s">
        <v>15</v>
      </c>
      <c r="I28" s="31">
        <v>57</v>
      </c>
      <c r="J28" s="31">
        <v>12</v>
      </c>
      <c r="K28" s="31">
        <v>10</v>
      </c>
      <c r="L28" s="34">
        <v>216</v>
      </c>
    </row>
    <row r="29" spans="1:12" ht="16.5" customHeight="1">
      <c r="A29">
        <v>21</v>
      </c>
      <c r="B29" s="25">
        <f t="shared" si="0"/>
        <v>20</v>
      </c>
      <c r="C29" s="26">
        <v>216</v>
      </c>
      <c r="D29" s="27" t="s">
        <v>271</v>
      </c>
      <c r="E29" s="26">
        <v>18</v>
      </c>
      <c r="F29" s="28">
        <v>34471</v>
      </c>
      <c r="G29" s="26" t="s">
        <v>14</v>
      </c>
      <c r="H29" s="29" t="s">
        <v>15</v>
      </c>
      <c r="I29" s="26">
        <v>122</v>
      </c>
      <c r="J29" s="26">
        <v>10</v>
      </c>
      <c r="K29" s="26">
        <v>10</v>
      </c>
      <c r="L29" s="30">
        <v>196</v>
      </c>
    </row>
    <row r="30" spans="1:12" ht="16.5" customHeight="1">
      <c r="A30">
        <v>22</v>
      </c>
      <c r="B30" s="25">
        <f t="shared" si="0"/>
        <v>22</v>
      </c>
      <c r="C30" s="26">
        <v>213</v>
      </c>
      <c r="D30" s="27" t="s">
        <v>272</v>
      </c>
      <c r="E30" s="26">
        <v>564</v>
      </c>
      <c r="F30" s="28">
        <v>30990</v>
      </c>
      <c r="G30" s="26" t="s">
        <v>14</v>
      </c>
      <c r="H30" s="29" t="s">
        <v>15</v>
      </c>
      <c r="I30" s="26">
        <v>84</v>
      </c>
      <c r="J30" s="26">
        <v>11</v>
      </c>
      <c r="K30" s="26">
        <v>10</v>
      </c>
      <c r="L30" s="30">
        <v>195</v>
      </c>
    </row>
    <row r="31" spans="1:12" ht="16.5" customHeight="1">
      <c r="A31">
        <v>23</v>
      </c>
      <c r="B31" s="25">
        <f t="shared" si="0"/>
        <v>23</v>
      </c>
      <c r="C31" s="26">
        <v>211</v>
      </c>
      <c r="D31" s="27" t="s">
        <v>273</v>
      </c>
      <c r="E31" s="26">
        <v>1549</v>
      </c>
      <c r="F31" s="28">
        <v>37104</v>
      </c>
      <c r="G31" s="26" t="s">
        <v>18</v>
      </c>
      <c r="H31" s="29" t="s">
        <v>15</v>
      </c>
      <c r="I31" s="26">
        <v>28</v>
      </c>
      <c r="J31" s="26">
        <v>14</v>
      </c>
      <c r="K31" s="26">
        <v>10</v>
      </c>
      <c r="L31" s="30">
        <v>178</v>
      </c>
    </row>
    <row r="32" spans="1:12" ht="16.5" customHeight="1">
      <c r="A32">
        <v>24</v>
      </c>
      <c r="B32" s="25">
        <f t="shared" si="0"/>
        <v>24</v>
      </c>
      <c r="C32" s="26">
        <v>199</v>
      </c>
      <c r="D32" s="27" t="s">
        <v>274</v>
      </c>
      <c r="E32" s="26">
        <v>1894</v>
      </c>
      <c r="F32" s="28">
        <v>29601</v>
      </c>
      <c r="G32" s="26" t="s">
        <v>275</v>
      </c>
      <c r="H32" s="29" t="s">
        <v>15</v>
      </c>
      <c r="I32" s="26">
        <v>12</v>
      </c>
      <c r="J32" s="26">
        <v>11</v>
      </c>
      <c r="K32" s="26">
        <v>10</v>
      </c>
      <c r="L32" s="30">
        <v>176</v>
      </c>
    </row>
    <row r="33" spans="1:12" ht="16.5" customHeight="1">
      <c r="A33">
        <v>25</v>
      </c>
      <c r="B33" s="25">
        <f t="shared" si="0"/>
        <v>25</v>
      </c>
      <c r="C33" s="26">
        <v>185</v>
      </c>
      <c r="D33" s="27" t="s">
        <v>276</v>
      </c>
      <c r="E33" s="26">
        <v>1936</v>
      </c>
      <c r="F33" s="28">
        <v>26161</v>
      </c>
      <c r="G33" s="26" t="s">
        <v>23</v>
      </c>
      <c r="H33" s="29" t="s">
        <v>15</v>
      </c>
      <c r="I33" s="26">
        <v>7</v>
      </c>
      <c r="J33" s="26">
        <v>7</v>
      </c>
      <c r="K33" s="26">
        <v>7</v>
      </c>
      <c r="L33" s="30">
        <v>174</v>
      </c>
    </row>
    <row r="34" spans="1:12" ht="16.5" customHeight="1">
      <c r="A34">
        <v>26</v>
      </c>
      <c r="B34" s="25">
        <f t="shared" si="0"/>
        <v>26</v>
      </c>
      <c r="C34" s="26">
        <v>174</v>
      </c>
      <c r="D34" s="27" t="s">
        <v>277</v>
      </c>
      <c r="E34" s="26">
        <v>1434</v>
      </c>
      <c r="F34" s="28">
        <v>36010</v>
      </c>
      <c r="G34" s="26" t="s">
        <v>14</v>
      </c>
      <c r="H34" s="29" t="s">
        <v>15</v>
      </c>
      <c r="I34" s="26">
        <v>54</v>
      </c>
      <c r="J34" s="26">
        <v>9</v>
      </c>
      <c r="K34" s="26">
        <v>9</v>
      </c>
      <c r="L34" s="30">
        <v>168</v>
      </c>
    </row>
    <row r="35" spans="1:12" ht="16.5" customHeight="1">
      <c r="A35">
        <v>27</v>
      </c>
      <c r="B35" s="25">
        <f t="shared" si="0"/>
        <v>27</v>
      </c>
      <c r="C35" s="26">
        <v>168</v>
      </c>
      <c r="D35" s="27" t="s">
        <v>278</v>
      </c>
      <c r="E35" s="26">
        <v>1426</v>
      </c>
      <c r="F35" s="28">
        <v>29624</v>
      </c>
      <c r="G35" s="26" t="s">
        <v>14</v>
      </c>
      <c r="H35" s="29" t="s">
        <v>15</v>
      </c>
      <c r="I35" s="26">
        <v>24</v>
      </c>
      <c r="J35" s="26">
        <v>15</v>
      </c>
      <c r="K35" s="26">
        <v>10</v>
      </c>
      <c r="L35" s="30">
        <v>163</v>
      </c>
    </row>
    <row r="36" spans="1:12" ht="16.5" customHeight="1">
      <c r="A36">
        <v>28</v>
      </c>
      <c r="B36" s="25">
        <f t="shared" si="0"/>
        <v>28</v>
      </c>
      <c r="C36" s="26">
        <v>155</v>
      </c>
      <c r="D36" s="27" t="s">
        <v>279</v>
      </c>
      <c r="E36" s="26">
        <v>62</v>
      </c>
      <c r="F36" s="28">
        <v>30505</v>
      </c>
      <c r="G36" s="26" t="s">
        <v>28</v>
      </c>
      <c r="H36" s="29" t="s">
        <v>15</v>
      </c>
      <c r="I36" s="26">
        <v>52</v>
      </c>
      <c r="J36" s="26">
        <v>9</v>
      </c>
      <c r="K36" s="26">
        <v>9</v>
      </c>
      <c r="L36" s="30">
        <v>152</v>
      </c>
    </row>
    <row r="37" spans="1:12" ht="16.5" customHeight="1">
      <c r="A37">
        <v>29</v>
      </c>
      <c r="B37" s="25">
        <f t="shared" si="0"/>
        <v>29</v>
      </c>
      <c r="C37" s="26">
        <v>152</v>
      </c>
      <c r="D37" s="27" t="s">
        <v>280</v>
      </c>
      <c r="E37" s="26">
        <v>1218</v>
      </c>
      <c r="F37" s="28">
        <v>38037</v>
      </c>
      <c r="G37" s="26" t="s">
        <v>14</v>
      </c>
      <c r="H37" s="29" t="s">
        <v>15</v>
      </c>
      <c r="I37" s="26">
        <v>11</v>
      </c>
      <c r="J37" s="26">
        <v>11</v>
      </c>
      <c r="K37" s="26">
        <v>10</v>
      </c>
      <c r="L37" s="30">
        <v>149</v>
      </c>
    </row>
    <row r="38" spans="1:12" ht="16.5" customHeight="1">
      <c r="A38">
        <v>30</v>
      </c>
      <c r="B38" s="25">
        <f t="shared" si="0"/>
        <v>30</v>
      </c>
      <c r="C38" s="26">
        <v>151</v>
      </c>
      <c r="D38" s="27" t="s">
        <v>281</v>
      </c>
      <c r="E38" s="26">
        <v>1435</v>
      </c>
      <c r="F38" s="28">
        <v>35216</v>
      </c>
      <c r="G38" s="26" t="s">
        <v>14</v>
      </c>
      <c r="H38" s="29" t="s">
        <v>15</v>
      </c>
      <c r="I38" s="26">
        <v>37</v>
      </c>
      <c r="J38" s="26">
        <v>8</v>
      </c>
      <c r="K38" s="26">
        <v>8</v>
      </c>
      <c r="L38" s="30">
        <v>143</v>
      </c>
    </row>
    <row r="39" spans="1:12" ht="16.5" customHeight="1">
      <c r="A39">
        <v>31</v>
      </c>
      <c r="B39" s="25">
        <f t="shared" si="0"/>
        <v>31</v>
      </c>
      <c r="C39" s="26">
        <v>150</v>
      </c>
      <c r="D39" s="27" t="s">
        <v>282</v>
      </c>
      <c r="E39" s="26">
        <v>499</v>
      </c>
      <c r="F39" s="28">
        <v>32922</v>
      </c>
      <c r="G39" s="26" t="s">
        <v>23</v>
      </c>
      <c r="H39" s="29" t="s">
        <v>15</v>
      </c>
      <c r="I39" s="26">
        <v>23</v>
      </c>
      <c r="J39" s="26">
        <v>9</v>
      </c>
      <c r="K39" s="26">
        <v>9</v>
      </c>
      <c r="L39" s="30">
        <v>142</v>
      </c>
    </row>
    <row r="40" spans="1:12" ht="16.5" customHeight="1">
      <c r="A40">
        <v>32</v>
      </c>
      <c r="B40" s="25">
        <f t="shared" si="0"/>
        <v>31</v>
      </c>
      <c r="C40" s="26">
        <v>150</v>
      </c>
      <c r="D40" s="27" t="s">
        <v>283</v>
      </c>
      <c r="E40" s="26">
        <v>1596</v>
      </c>
      <c r="F40" s="28">
        <v>37376</v>
      </c>
      <c r="G40" s="26" t="s">
        <v>103</v>
      </c>
      <c r="H40" s="29" t="s">
        <v>15</v>
      </c>
      <c r="I40" s="26">
        <v>9</v>
      </c>
      <c r="J40" s="26">
        <v>7</v>
      </c>
      <c r="K40" s="26">
        <v>7</v>
      </c>
      <c r="L40" s="30">
        <v>141</v>
      </c>
    </row>
    <row r="41" spans="1:12" ht="16.5" customHeight="1">
      <c r="A41">
        <v>33</v>
      </c>
      <c r="B41" s="25">
        <f t="shared" si="0"/>
        <v>33</v>
      </c>
      <c r="C41" s="26">
        <v>145</v>
      </c>
      <c r="D41" s="27" t="s">
        <v>284</v>
      </c>
      <c r="E41" s="26">
        <v>1611</v>
      </c>
      <c r="F41" s="28">
        <v>31024</v>
      </c>
      <c r="G41" s="26" t="s">
        <v>83</v>
      </c>
      <c r="H41" s="29" t="s">
        <v>15</v>
      </c>
      <c r="I41" s="26">
        <v>16</v>
      </c>
      <c r="J41" s="26">
        <v>6</v>
      </c>
      <c r="K41" s="26">
        <v>6</v>
      </c>
      <c r="L41" s="30">
        <v>130</v>
      </c>
    </row>
    <row r="42" spans="1:12" ht="16.5" customHeight="1">
      <c r="A42">
        <v>34</v>
      </c>
      <c r="B42" s="25">
        <f t="shared" si="0"/>
        <v>34</v>
      </c>
      <c r="C42" s="26">
        <v>141</v>
      </c>
      <c r="D42" s="27" t="s">
        <v>285</v>
      </c>
      <c r="E42" s="26">
        <v>1223</v>
      </c>
      <c r="F42" s="28">
        <v>37321</v>
      </c>
      <c r="G42" s="26" t="s">
        <v>25</v>
      </c>
      <c r="H42" s="29" t="s">
        <v>15</v>
      </c>
      <c r="I42" s="26">
        <v>24</v>
      </c>
      <c r="J42" s="26">
        <v>11</v>
      </c>
      <c r="K42" s="26">
        <v>10</v>
      </c>
      <c r="L42" s="30">
        <v>129</v>
      </c>
    </row>
    <row r="43" spans="1:12" ht="16.5" customHeight="1">
      <c r="A43">
        <v>35</v>
      </c>
      <c r="B43" s="25">
        <f t="shared" si="0"/>
        <v>34</v>
      </c>
      <c r="C43" s="26">
        <v>141</v>
      </c>
      <c r="D43" s="27" t="s">
        <v>286</v>
      </c>
      <c r="E43" s="26">
        <v>1504</v>
      </c>
      <c r="F43" s="28">
        <v>33603</v>
      </c>
      <c r="G43" s="26" t="s">
        <v>28</v>
      </c>
      <c r="H43" s="29" t="s">
        <v>15</v>
      </c>
      <c r="I43" s="26">
        <v>20</v>
      </c>
      <c r="J43" s="26">
        <v>8</v>
      </c>
      <c r="K43" s="26">
        <v>8</v>
      </c>
      <c r="L43" s="30">
        <v>125</v>
      </c>
    </row>
    <row r="44" spans="1:12" ht="16.5" customHeight="1">
      <c r="A44">
        <v>36</v>
      </c>
      <c r="B44" s="25">
        <f t="shared" si="0"/>
        <v>36</v>
      </c>
      <c r="C44" s="26">
        <v>137</v>
      </c>
      <c r="D44" s="27" t="s">
        <v>287</v>
      </c>
      <c r="E44" s="26">
        <v>1626</v>
      </c>
      <c r="F44" s="28">
        <v>33078</v>
      </c>
      <c r="G44" s="26" t="s">
        <v>23</v>
      </c>
      <c r="H44" s="29" t="s">
        <v>15</v>
      </c>
      <c r="I44" s="26">
        <v>12</v>
      </c>
      <c r="J44" s="26">
        <v>11</v>
      </c>
      <c r="K44" s="26">
        <v>10</v>
      </c>
      <c r="L44" s="30">
        <v>117</v>
      </c>
    </row>
    <row r="45" spans="1:12" ht="16.5" customHeight="1">
      <c r="A45">
        <v>37</v>
      </c>
      <c r="B45" s="25">
        <f t="shared" si="0"/>
        <v>37</v>
      </c>
      <c r="C45" s="26">
        <v>130</v>
      </c>
      <c r="D45" s="27" t="s">
        <v>288</v>
      </c>
      <c r="E45" s="26">
        <v>1592</v>
      </c>
      <c r="F45" s="28">
        <v>37299</v>
      </c>
      <c r="G45" s="26" t="s">
        <v>103</v>
      </c>
      <c r="H45" s="29" t="s">
        <v>15</v>
      </c>
      <c r="I45" s="26">
        <v>8</v>
      </c>
      <c r="J45" s="26">
        <v>6</v>
      </c>
      <c r="K45" s="26">
        <v>6</v>
      </c>
      <c r="L45" s="30">
        <v>116</v>
      </c>
    </row>
    <row r="46" spans="1:12" ht="16.5" customHeight="1">
      <c r="A46">
        <v>38</v>
      </c>
      <c r="B46" s="25">
        <f t="shared" si="0"/>
        <v>38</v>
      </c>
      <c r="C46" s="31">
        <v>120</v>
      </c>
      <c r="D46" s="32" t="s">
        <v>289</v>
      </c>
      <c r="E46" s="31">
        <v>1742</v>
      </c>
      <c r="F46" s="33">
        <v>37290</v>
      </c>
      <c r="G46" s="31" t="s">
        <v>290</v>
      </c>
      <c r="H46" s="29" t="s">
        <v>15</v>
      </c>
      <c r="I46" s="31">
        <v>10</v>
      </c>
      <c r="J46" s="31">
        <v>6</v>
      </c>
      <c r="K46" s="31">
        <v>6</v>
      </c>
      <c r="L46" s="34">
        <v>115</v>
      </c>
    </row>
    <row r="47" spans="1:12" ht="16.5" customHeight="1">
      <c r="A47">
        <v>39</v>
      </c>
      <c r="B47" s="25">
        <f t="shared" si="0"/>
        <v>39</v>
      </c>
      <c r="C47" s="26">
        <v>110</v>
      </c>
      <c r="D47" s="27" t="s">
        <v>291</v>
      </c>
      <c r="E47" s="26">
        <v>1908</v>
      </c>
      <c r="F47" s="28">
        <v>32795</v>
      </c>
      <c r="G47" s="26" t="s">
        <v>23</v>
      </c>
      <c r="H47" s="29" t="s">
        <v>15</v>
      </c>
      <c r="I47" s="26">
        <v>12</v>
      </c>
      <c r="J47" s="26">
        <v>12</v>
      </c>
      <c r="K47" s="26">
        <v>10</v>
      </c>
      <c r="L47" s="30">
        <v>115</v>
      </c>
    </row>
    <row r="48" spans="1:12" ht="16.5" customHeight="1">
      <c r="A48">
        <v>40</v>
      </c>
      <c r="B48" s="25">
        <f t="shared" si="0"/>
        <v>40</v>
      </c>
      <c r="C48" s="26">
        <v>103</v>
      </c>
      <c r="D48" s="27" t="s">
        <v>292</v>
      </c>
      <c r="E48" s="26">
        <v>562</v>
      </c>
      <c r="F48" s="28">
        <v>32973</v>
      </c>
      <c r="G48" s="26" t="s">
        <v>14</v>
      </c>
      <c r="H48" s="29" t="s">
        <v>15</v>
      </c>
      <c r="I48" s="26">
        <v>63</v>
      </c>
      <c r="J48" s="26">
        <v>5</v>
      </c>
      <c r="K48" s="26">
        <v>5</v>
      </c>
      <c r="L48" s="30">
        <v>114</v>
      </c>
    </row>
    <row r="49" spans="1:12" ht="16.5" customHeight="1">
      <c r="A49">
        <v>41</v>
      </c>
      <c r="B49" s="25">
        <f t="shared" si="0"/>
        <v>41</v>
      </c>
      <c r="C49" s="31">
        <v>102</v>
      </c>
      <c r="D49" s="32" t="s">
        <v>293</v>
      </c>
      <c r="E49" s="31">
        <v>1784</v>
      </c>
      <c r="F49" s="33">
        <v>21971</v>
      </c>
      <c r="G49" s="31" t="s">
        <v>23</v>
      </c>
      <c r="H49" s="29" t="s">
        <v>15</v>
      </c>
      <c r="I49" s="31">
        <v>14</v>
      </c>
      <c r="J49" s="31">
        <v>10</v>
      </c>
      <c r="K49" s="31">
        <v>10</v>
      </c>
      <c r="L49" s="34">
        <v>105</v>
      </c>
    </row>
    <row r="50" spans="1:12" ht="16.5" customHeight="1">
      <c r="A50">
        <v>42</v>
      </c>
      <c r="B50" s="25">
        <f t="shared" si="0"/>
        <v>42</v>
      </c>
      <c r="C50" s="26">
        <v>101</v>
      </c>
      <c r="D50" s="27" t="s">
        <v>294</v>
      </c>
      <c r="E50" s="26">
        <v>1907</v>
      </c>
      <c r="F50" s="28">
        <v>29367</v>
      </c>
      <c r="G50" s="26" t="s">
        <v>23</v>
      </c>
      <c r="H50" s="29" t="s">
        <v>15</v>
      </c>
      <c r="I50" s="26">
        <v>9</v>
      </c>
      <c r="J50" s="26">
        <v>9</v>
      </c>
      <c r="K50" s="26">
        <v>9</v>
      </c>
      <c r="L50" s="30">
        <v>105</v>
      </c>
    </row>
    <row r="51" spans="1:12" ht="16.5" customHeight="1">
      <c r="A51">
        <v>43</v>
      </c>
      <c r="B51" s="25">
        <f t="shared" si="0"/>
        <v>43</v>
      </c>
      <c r="C51" s="31">
        <v>95</v>
      </c>
      <c r="D51" s="32" t="s">
        <v>295</v>
      </c>
      <c r="E51" s="31">
        <v>1904</v>
      </c>
      <c r="F51" s="33">
        <v>37963</v>
      </c>
      <c r="G51" s="31" t="s">
        <v>14</v>
      </c>
      <c r="H51" s="29" t="s">
        <v>15</v>
      </c>
      <c r="I51" s="31">
        <v>4</v>
      </c>
      <c r="J51" s="31">
        <v>4</v>
      </c>
      <c r="K51" s="31">
        <v>4</v>
      </c>
      <c r="L51" s="34">
        <v>98</v>
      </c>
    </row>
    <row r="52" spans="1:12" ht="16.5" customHeight="1">
      <c r="A52">
        <v>44</v>
      </c>
      <c r="B52" s="25">
        <f t="shared" si="0"/>
        <v>44</v>
      </c>
      <c r="C52" s="31">
        <v>94</v>
      </c>
      <c r="D52" s="32" t="s">
        <v>296</v>
      </c>
      <c r="E52" s="31">
        <v>1765</v>
      </c>
      <c r="F52" s="33">
        <v>29503</v>
      </c>
      <c r="G52" s="31" t="s">
        <v>23</v>
      </c>
      <c r="H52" s="29" t="s">
        <v>15</v>
      </c>
      <c r="I52" s="31">
        <v>17</v>
      </c>
      <c r="J52" s="31">
        <v>9</v>
      </c>
      <c r="K52" s="31">
        <v>9</v>
      </c>
      <c r="L52" s="34">
        <v>95</v>
      </c>
    </row>
    <row r="53" spans="1:12" ht="16.5" customHeight="1">
      <c r="A53">
        <v>45</v>
      </c>
      <c r="B53" s="25">
        <f t="shared" si="0"/>
        <v>45</v>
      </c>
      <c r="C53" s="31">
        <v>89</v>
      </c>
      <c r="D53" s="32" t="s">
        <v>297</v>
      </c>
      <c r="E53" s="31">
        <v>758</v>
      </c>
      <c r="F53" s="33">
        <v>29915</v>
      </c>
      <c r="G53" s="31" t="s">
        <v>14</v>
      </c>
      <c r="H53" s="36" t="s">
        <v>15</v>
      </c>
      <c r="I53" s="31">
        <v>66</v>
      </c>
      <c r="J53" s="31">
        <v>14</v>
      </c>
      <c r="K53" s="31">
        <v>10</v>
      </c>
      <c r="L53" s="34">
        <v>95</v>
      </c>
    </row>
    <row r="54" spans="1:12" ht="16.5" customHeight="1">
      <c r="A54">
        <v>46</v>
      </c>
      <c r="B54" s="25">
        <f t="shared" si="0"/>
        <v>46</v>
      </c>
      <c r="C54" s="31">
        <v>86</v>
      </c>
      <c r="D54" s="32" t="s">
        <v>298</v>
      </c>
      <c r="E54" s="31">
        <v>379</v>
      </c>
      <c r="F54" s="33">
        <v>23798</v>
      </c>
      <c r="G54" s="31" t="s">
        <v>14</v>
      </c>
      <c r="H54" s="36" t="s">
        <v>15</v>
      </c>
      <c r="I54" s="31">
        <v>60</v>
      </c>
      <c r="J54" s="31">
        <v>8</v>
      </c>
      <c r="K54" s="31">
        <v>8</v>
      </c>
      <c r="L54" s="34">
        <v>95</v>
      </c>
    </row>
    <row r="55" spans="1:12" ht="16.5" customHeight="1">
      <c r="A55">
        <v>47</v>
      </c>
      <c r="B55" s="25">
        <f t="shared" si="0"/>
        <v>47</v>
      </c>
      <c r="C55" s="31">
        <v>80</v>
      </c>
      <c r="D55" s="32" t="s">
        <v>299</v>
      </c>
      <c r="E55" s="31">
        <v>1621</v>
      </c>
      <c r="F55" s="33">
        <v>37633</v>
      </c>
      <c r="G55" s="31" t="s">
        <v>23</v>
      </c>
      <c r="H55" s="29" t="s">
        <v>15</v>
      </c>
      <c r="I55" s="31">
        <v>7</v>
      </c>
      <c r="J55" s="31">
        <v>5</v>
      </c>
      <c r="K55" s="31">
        <v>5</v>
      </c>
      <c r="L55" s="34">
        <v>91</v>
      </c>
    </row>
    <row r="56" spans="1:12" ht="16.5" customHeight="1">
      <c r="A56">
        <v>48</v>
      </c>
      <c r="B56" s="25">
        <f t="shared" si="0"/>
        <v>47</v>
      </c>
      <c r="C56" s="31">
        <v>80</v>
      </c>
      <c r="D56" s="32" t="s">
        <v>300</v>
      </c>
      <c r="E56" s="31">
        <v>1822</v>
      </c>
      <c r="F56" s="33">
        <v>32361</v>
      </c>
      <c r="G56" s="31" t="s">
        <v>14</v>
      </c>
      <c r="H56" s="29" t="s">
        <v>15</v>
      </c>
      <c r="I56" s="31">
        <v>7</v>
      </c>
      <c r="J56" s="31">
        <v>4</v>
      </c>
      <c r="K56" s="31">
        <v>4</v>
      </c>
      <c r="L56" s="34">
        <v>90</v>
      </c>
    </row>
    <row r="57" spans="1:12" ht="16.5" customHeight="1">
      <c r="A57">
        <v>49</v>
      </c>
      <c r="B57" s="25">
        <f t="shared" si="0"/>
        <v>47</v>
      </c>
      <c r="C57" s="31">
        <v>80</v>
      </c>
      <c r="D57" s="32" t="s">
        <v>301</v>
      </c>
      <c r="E57" s="31">
        <v>1629</v>
      </c>
      <c r="F57" s="33">
        <v>31537</v>
      </c>
      <c r="G57" s="31" t="s">
        <v>14</v>
      </c>
      <c r="H57" s="29" t="s">
        <v>15</v>
      </c>
      <c r="I57" s="31">
        <v>10</v>
      </c>
      <c r="J57" s="31">
        <v>3</v>
      </c>
      <c r="K57" s="31">
        <v>3</v>
      </c>
      <c r="L57" s="34">
        <v>89</v>
      </c>
    </row>
    <row r="58" spans="1:12" ht="16.5" customHeight="1">
      <c r="A58">
        <v>50</v>
      </c>
      <c r="B58" s="25">
        <f t="shared" si="0"/>
        <v>50</v>
      </c>
      <c r="C58" s="26">
        <v>78</v>
      </c>
      <c r="D58" s="27" t="s">
        <v>302</v>
      </c>
      <c r="E58" s="26">
        <v>70</v>
      </c>
      <c r="F58" s="28">
        <v>34237</v>
      </c>
      <c r="G58" s="26" t="s">
        <v>46</v>
      </c>
      <c r="H58" s="29" t="s">
        <v>15</v>
      </c>
      <c r="I58" s="26">
        <v>26</v>
      </c>
      <c r="J58" s="26">
        <v>8</v>
      </c>
      <c r="K58" s="26">
        <v>8</v>
      </c>
      <c r="L58" s="30">
        <v>87</v>
      </c>
    </row>
    <row r="59" spans="1:12" ht="16.5" customHeight="1">
      <c r="A59">
        <v>51</v>
      </c>
      <c r="B59" s="25">
        <f t="shared" si="0"/>
        <v>51</v>
      </c>
      <c r="C59" s="26">
        <v>77</v>
      </c>
      <c r="D59" s="27" t="s">
        <v>303</v>
      </c>
      <c r="E59" s="26">
        <v>151</v>
      </c>
      <c r="F59" s="28">
        <v>34333</v>
      </c>
      <c r="G59" s="26" t="s">
        <v>18</v>
      </c>
      <c r="H59" s="29" t="s">
        <v>15</v>
      </c>
      <c r="I59" s="26">
        <v>48</v>
      </c>
      <c r="J59" s="26">
        <v>4</v>
      </c>
      <c r="K59" s="26">
        <v>4</v>
      </c>
      <c r="L59" s="30">
        <v>87</v>
      </c>
    </row>
    <row r="60" spans="1:12" ht="16.5" customHeight="1">
      <c r="A60">
        <v>52</v>
      </c>
      <c r="B60" s="25">
        <f t="shared" si="0"/>
        <v>52</v>
      </c>
      <c r="C60" s="26">
        <v>75</v>
      </c>
      <c r="D60" s="27" t="s">
        <v>304</v>
      </c>
      <c r="E60" s="26">
        <v>1937</v>
      </c>
      <c r="F60" s="28">
        <v>28142</v>
      </c>
      <c r="G60" s="26" t="s">
        <v>23</v>
      </c>
      <c r="H60" s="29" t="s">
        <v>15</v>
      </c>
      <c r="I60" s="26">
        <v>2</v>
      </c>
      <c r="J60" s="26">
        <v>2</v>
      </c>
      <c r="K60" s="26">
        <v>2</v>
      </c>
      <c r="L60" s="30">
        <v>85</v>
      </c>
    </row>
    <row r="61" spans="1:12" ht="16.5" customHeight="1">
      <c r="A61">
        <v>53</v>
      </c>
      <c r="B61" s="25">
        <f t="shared" si="0"/>
        <v>53</v>
      </c>
      <c r="C61" s="26">
        <v>74</v>
      </c>
      <c r="D61" s="27" t="s">
        <v>305</v>
      </c>
      <c r="E61" s="26">
        <v>1221</v>
      </c>
      <c r="F61" s="28">
        <v>37898</v>
      </c>
      <c r="G61" s="26" t="s">
        <v>14</v>
      </c>
      <c r="H61" s="29" t="s">
        <v>15</v>
      </c>
      <c r="I61" s="26">
        <v>7</v>
      </c>
      <c r="J61" s="26">
        <v>7</v>
      </c>
      <c r="K61" s="26">
        <v>7</v>
      </c>
      <c r="L61" s="30">
        <v>83</v>
      </c>
    </row>
    <row r="62" spans="1:12" ht="16.5" customHeight="1">
      <c r="A62">
        <v>54</v>
      </c>
      <c r="B62" s="25">
        <f t="shared" si="0"/>
        <v>54</v>
      </c>
      <c r="C62" s="26">
        <v>73</v>
      </c>
      <c r="D62" s="27" t="s">
        <v>306</v>
      </c>
      <c r="E62" s="26">
        <v>76</v>
      </c>
      <c r="F62" s="28">
        <v>33827</v>
      </c>
      <c r="G62" s="26" t="s">
        <v>46</v>
      </c>
      <c r="H62" s="29" t="s">
        <v>15</v>
      </c>
      <c r="I62" s="26">
        <v>22</v>
      </c>
      <c r="J62" s="26">
        <v>8</v>
      </c>
      <c r="K62" s="26">
        <v>8</v>
      </c>
      <c r="L62" s="30">
        <v>81</v>
      </c>
    </row>
    <row r="63" spans="1:12" ht="16.5" customHeight="1">
      <c r="A63">
        <v>55</v>
      </c>
      <c r="B63" s="25">
        <f t="shared" si="0"/>
        <v>55</v>
      </c>
      <c r="C63" s="31">
        <v>72</v>
      </c>
      <c r="D63" s="32" t="s">
        <v>307</v>
      </c>
      <c r="E63" s="31">
        <v>1686</v>
      </c>
      <c r="F63" s="33">
        <v>27192</v>
      </c>
      <c r="G63" s="31" t="s">
        <v>23</v>
      </c>
      <c r="H63" s="29" t="s">
        <v>15</v>
      </c>
      <c r="I63" s="31">
        <v>7</v>
      </c>
      <c r="J63" s="31">
        <v>7</v>
      </c>
      <c r="K63" s="31">
        <v>7</v>
      </c>
      <c r="L63" s="34">
        <v>80</v>
      </c>
    </row>
    <row r="64" spans="1:12" ht="16.5" customHeight="1">
      <c r="A64">
        <v>56</v>
      </c>
      <c r="B64" s="25">
        <f t="shared" si="0"/>
        <v>55</v>
      </c>
      <c r="C64" s="31">
        <v>72</v>
      </c>
      <c r="D64" s="32" t="s">
        <v>308</v>
      </c>
      <c r="E64" s="31">
        <v>1953</v>
      </c>
      <c r="F64" s="33">
        <v>26850</v>
      </c>
      <c r="G64" s="31" t="s">
        <v>62</v>
      </c>
      <c r="H64" s="29" t="s">
        <v>15</v>
      </c>
      <c r="I64" s="31">
        <v>7</v>
      </c>
      <c r="J64" s="31">
        <v>7</v>
      </c>
      <c r="K64" s="31">
        <v>7</v>
      </c>
      <c r="L64" s="34">
        <v>80</v>
      </c>
    </row>
    <row r="65" spans="1:12" ht="16.5" customHeight="1">
      <c r="A65">
        <v>57</v>
      </c>
      <c r="B65" s="25">
        <f t="shared" si="0"/>
        <v>57</v>
      </c>
      <c r="C65" s="26">
        <v>70</v>
      </c>
      <c r="D65" s="27" t="s">
        <v>309</v>
      </c>
      <c r="E65" s="26">
        <v>1684</v>
      </c>
      <c r="F65" s="28">
        <v>27846</v>
      </c>
      <c r="G65" s="26" t="s">
        <v>23</v>
      </c>
      <c r="H65" s="29" t="s">
        <v>15</v>
      </c>
      <c r="I65" s="26">
        <v>14</v>
      </c>
      <c r="J65" s="26">
        <v>6</v>
      </c>
      <c r="K65" s="26">
        <v>6</v>
      </c>
      <c r="L65" s="30">
        <v>75</v>
      </c>
    </row>
    <row r="66" spans="1:12" ht="16.5" customHeight="1">
      <c r="A66">
        <v>58</v>
      </c>
      <c r="B66" s="25">
        <f t="shared" si="0"/>
        <v>57</v>
      </c>
      <c r="C66" s="26">
        <v>70</v>
      </c>
      <c r="D66" s="27" t="s">
        <v>310</v>
      </c>
      <c r="E66" s="26">
        <v>1315</v>
      </c>
      <c r="F66" s="28">
        <v>37000</v>
      </c>
      <c r="G66" s="26" t="s">
        <v>18</v>
      </c>
      <c r="H66" s="29" t="s">
        <v>15</v>
      </c>
      <c r="I66" s="26">
        <v>9</v>
      </c>
      <c r="J66" s="26">
        <v>4</v>
      </c>
      <c r="K66" s="26">
        <v>4</v>
      </c>
      <c r="L66" s="30">
        <v>71</v>
      </c>
    </row>
    <row r="67" spans="1:12" ht="16.5" customHeight="1">
      <c r="A67">
        <v>59</v>
      </c>
      <c r="B67" s="25">
        <f t="shared" si="0"/>
        <v>59</v>
      </c>
      <c r="C67" s="26">
        <v>68</v>
      </c>
      <c r="D67" s="27" t="s">
        <v>311</v>
      </c>
      <c r="E67" s="26">
        <v>149</v>
      </c>
      <c r="F67" s="28">
        <v>34732</v>
      </c>
      <c r="G67" s="26" t="s">
        <v>14</v>
      </c>
      <c r="H67" s="29" t="s">
        <v>15</v>
      </c>
      <c r="I67" s="26">
        <v>7</v>
      </c>
      <c r="J67" s="26">
        <v>6</v>
      </c>
      <c r="K67" s="26">
        <v>6</v>
      </c>
      <c r="L67" s="30">
        <v>70</v>
      </c>
    </row>
    <row r="68" spans="1:12" ht="16.5" customHeight="1">
      <c r="A68">
        <v>60</v>
      </c>
      <c r="B68" s="25">
        <f t="shared" si="0"/>
        <v>59</v>
      </c>
      <c r="C68" s="26">
        <v>68</v>
      </c>
      <c r="D68" s="27" t="s">
        <v>312</v>
      </c>
      <c r="E68" s="26">
        <v>1505</v>
      </c>
      <c r="F68" s="28">
        <v>34307</v>
      </c>
      <c r="G68" s="26" t="s">
        <v>313</v>
      </c>
      <c r="H68" s="29" t="s">
        <v>15</v>
      </c>
      <c r="I68" s="26">
        <v>6</v>
      </c>
      <c r="J68" s="26">
        <v>4</v>
      </c>
      <c r="K68" s="26">
        <v>4</v>
      </c>
      <c r="L68" s="30">
        <v>70</v>
      </c>
    </row>
    <row r="69" spans="1:12" ht="16.5" customHeight="1">
      <c r="A69">
        <v>61</v>
      </c>
      <c r="B69" s="25">
        <f t="shared" si="0"/>
        <v>61</v>
      </c>
      <c r="C69" s="26">
        <v>65</v>
      </c>
      <c r="D69" s="27" t="s">
        <v>314</v>
      </c>
      <c r="E69" s="26">
        <v>319</v>
      </c>
      <c r="F69" s="28">
        <v>33136</v>
      </c>
      <c r="G69" s="26" t="s">
        <v>46</v>
      </c>
      <c r="H69" s="29" t="s">
        <v>15</v>
      </c>
      <c r="I69" s="26">
        <v>20</v>
      </c>
      <c r="J69" s="26">
        <v>6</v>
      </c>
      <c r="K69" s="26">
        <v>6</v>
      </c>
      <c r="L69" s="30">
        <v>68</v>
      </c>
    </row>
    <row r="70" spans="1:12" ht="16.5" customHeight="1">
      <c r="A70">
        <v>62</v>
      </c>
      <c r="B70" s="25">
        <f t="shared" si="0"/>
        <v>61</v>
      </c>
      <c r="C70" s="26">
        <v>65</v>
      </c>
      <c r="D70" s="27" t="s">
        <v>315</v>
      </c>
      <c r="E70" s="26">
        <v>559</v>
      </c>
      <c r="F70" s="28">
        <v>29223</v>
      </c>
      <c r="G70" s="26" t="s">
        <v>14</v>
      </c>
      <c r="H70" s="29" t="s">
        <v>15</v>
      </c>
      <c r="I70" s="26">
        <v>56</v>
      </c>
      <c r="J70" s="26">
        <v>4</v>
      </c>
      <c r="K70" s="26">
        <v>4</v>
      </c>
      <c r="L70" s="30">
        <v>67</v>
      </c>
    </row>
    <row r="71" spans="1:12" ht="16.5" customHeight="1">
      <c r="A71">
        <v>63</v>
      </c>
      <c r="B71" s="25">
        <f t="shared" si="0"/>
        <v>61</v>
      </c>
      <c r="C71" s="26">
        <v>65</v>
      </c>
      <c r="D71" s="27" t="s">
        <v>316</v>
      </c>
      <c r="E71" s="26">
        <v>412</v>
      </c>
      <c r="F71" s="28">
        <v>36993</v>
      </c>
      <c r="G71" s="26" t="s">
        <v>70</v>
      </c>
      <c r="H71" s="29" t="s">
        <v>15</v>
      </c>
      <c r="I71" s="26">
        <v>4</v>
      </c>
      <c r="J71" s="26">
        <v>3</v>
      </c>
      <c r="K71" s="26">
        <v>3</v>
      </c>
      <c r="L71" s="30">
        <v>64</v>
      </c>
    </row>
    <row r="72" spans="1:12" ht="16.5" customHeight="1">
      <c r="A72">
        <v>64</v>
      </c>
      <c r="B72" s="25">
        <f t="shared" si="0"/>
        <v>64</v>
      </c>
      <c r="C72" s="26">
        <v>62</v>
      </c>
      <c r="D72" s="27" t="s">
        <v>317</v>
      </c>
      <c r="E72" s="26">
        <v>1744</v>
      </c>
      <c r="F72" s="28">
        <v>37965</v>
      </c>
      <c r="G72" s="26" t="s">
        <v>28</v>
      </c>
      <c r="H72" s="29" t="s">
        <v>15</v>
      </c>
      <c r="I72" s="26">
        <v>11</v>
      </c>
      <c r="J72" s="26">
        <v>9</v>
      </c>
      <c r="K72" s="26">
        <v>9</v>
      </c>
      <c r="L72" s="30">
        <v>63</v>
      </c>
    </row>
    <row r="73" spans="1:12" ht="16.5" customHeight="1">
      <c r="A73">
        <v>65</v>
      </c>
      <c r="B73" s="25">
        <f t="shared" si="0"/>
        <v>65</v>
      </c>
      <c r="C73" s="26">
        <v>60</v>
      </c>
      <c r="D73" s="27" t="s">
        <v>318</v>
      </c>
      <c r="E73" s="26">
        <v>1776</v>
      </c>
      <c r="F73" s="28">
        <v>35312</v>
      </c>
      <c r="G73" s="26" t="s">
        <v>38</v>
      </c>
      <c r="H73" s="29" t="s">
        <v>15</v>
      </c>
      <c r="I73" s="26">
        <v>8</v>
      </c>
      <c r="J73" s="26">
        <v>4</v>
      </c>
      <c r="K73" s="26">
        <v>4</v>
      </c>
      <c r="L73" s="30">
        <v>62</v>
      </c>
    </row>
    <row r="74" spans="1:12" ht="16.5" customHeight="1">
      <c r="A74">
        <v>66</v>
      </c>
      <c r="B74" s="25">
        <f t="shared" si="0"/>
        <v>65</v>
      </c>
      <c r="C74" s="26">
        <v>60</v>
      </c>
      <c r="D74" s="27" t="s">
        <v>319</v>
      </c>
      <c r="E74" s="26">
        <v>1777</v>
      </c>
      <c r="F74" s="28">
        <v>37685</v>
      </c>
      <c r="G74" s="26" t="s">
        <v>38</v>
      </c>
      <c r="H74" s="29" t="s">
        <v>15</v>
      </c>
      <c r="I74" s="26">
        <v>6</v>
      </c>
      <c r="J74" s="26">
        <v>4</v>
      </c>
      <c r="K74" s="26">
        <v>4</v>
      </c>
      <c r="L74" s="30">
        <v>60</v>
      </c>
    </row>
    <row r="75" spans="1:12" ht="16.5" customHeight="1">
      <c r="A75">
        <v>67</v>
      </c>
      <c r="B75" s="25">
        <f t="shared" ref="B75:B138" si="1">IF(C75=C74,B74,A75)</f>
        <v>65</v>
      </c>
      <c r="C75" s="26">
        <v>60</v>
      </c>
      <c r="D75" s="27" t="s">
        <v>320</v>
      </c>
      <c r="E75" s="26">
        <v>1447</v>
      </c>
      <c r="F75" s="28">
        <v>38133</v>
      </c>
      <c r="G75" s="26" t="s">
        <v>28</v>
      </c>
      <c r="H75" s="29" t="s">
        <v>15</v>
      </c>
      <c r="I75" s="26">
        <v>2</v>
      </c>
      <c r="J75" s="26">
        <v>2</v>
      </c>
      <c r="K75" s="26">
        <v>2</v>
      </c>
      <c r="L75" s="30">
        <v>58</v>
      </c>
    </row>
    <row r="76" spans="1:12" ht="16.5" customHeight="1">
      <c r="A76">
        <v>68</v>
      </c>
      <c r="B76" s="25">
        <f t="shared" si="1"/>
        <v>65</v>
      </c>
      <c r="C76" s="26">
        <v>60</v>
      </c>
      <c r="D76" s="27" t="s">
        <v>321</v>
      </c>
      <c r="E76" s="26">
        <v>1589</v>
      </c>
      <c r="F76" s="28">
        <v>38267</v>
      </c>
      <c r="G76" s="26" t="s">
        <v>23</v>
      </c>
      <c r="H76" s="29" t="s">
        <v>15</v>
      </c>
      <c r="I76" s="26">
        <v>1</v>
      </c>
      <c r="J76" s="26">
        <v>1</v>
      </c>
      <c r="K76" s="26">
        <v>1</v>
      </c>
      <c r="L76" s="30">
        <v>58</v>
      </c>
    </row>
    <row r="77" spans="1:12" ht="16.5" customHeight="1">
      <c r="A77">
        <v>69</v>
      </c>
      <c r="B77" s="25">
        <f t="shared" si="1"/>
        <v>69</v>
      </c>
      <c r="C77" s="26">
        <v>58</v>
      </c>
      <c r="D77" s="27" t="s">
        <v>322</v>
      </c>
      <c r="E77" s="26">
        <v>116</v>
      </c>
      <c r="F77" s="28">
        <v>31564</v>
      </c>
      <c r="G77" s="26" t="s">
        <v>18</v>
      </c>
      <c r="H77" s="29" t="s">
        <v>15</v>
      </c>
      <c r="I77" s="26">
        <v>100</v>
      </c>
      <c r="J77" s="26">
        <v>7</v>
      </c>
      <c r="K77" s="26">
        <v>7</v>
      </c>
      <c r="L77" s="30">
        <v>57</v>
      </c>
    </row>
    <row r="78" spans="1:12" ht="16.5" customHeight="1">
      <c r="A78">
        <v>70</v>
      </c>
      <c r="B78" s="25">
        <f t="shared" si="1"/>
        <v>69</v>
      </c>
      <c r="C78" s="26">
        <v>58</v>
      </c>
      <c r="D78" s="27" t="s">
        <v>323</v>
      </c>
      <c r="E78" s="26">
        <v>48</v>
      </c>
      <c r="F78" s="28">
        <v>34349</v>
      </c>
      <c r="G78" s="26" t="s">
        <v>28</v>
      </c>
      <c r="H78" s="29" t="s">
        <v>15</v>
      </c>
      <c r="I78" s="26">
        <v>15</v>
      </c>
      <c r="J78" s="26">
        <v>3</v>
      </c>
      <c r="K78" s="26">
        <v>3</v>
      </c>
      <c r="L78" s="30">
        <v>57</v>
      </c>
    </row>
    <row r="79" spans="1:12" ht="16.5" customHeight="1">
      <c r="A79">
        <v>71</v>
      </c>
      <c r="B79" s="25">
        <f t="shared" si="1"/>
        <v>71</v>
      </c>
      <c r="C79" s="26">
        <v>55</v>
      </c>
      <c r="D79" s="27" t="s">
        <v>324</v>
      </c>
      <c r="E79" s="26">
        <v>1913</v>
      </c>
      <c r="F79" s="28">
        <v>31096</v>
      </c>
      <c r="G79" s="26" t="s">
        <v>14</v>
      </c>
      <c r="H79" s="29" t="s">
        <v>15</v>
      </c>
      <c r="I79" s="26">
        <v>2</v>
      </c>
      <c r="J79" s="26">
        <v>2</v>
      </c>
      <c r="K79" s="26">
        <v>2</v>
      </c>
      <c r="L79" s="30">
        <v>54</v>
      </c>
    </row>
    <row r="80" spans="1:12" ht="16.5" customHeight="1">
      <c r="A80">
        <v>72</v>
      </c>
      <c r="B80" s="25">
        <f t="shared" si="1"/>
        <v>72</v>
      </c>
      <c r="C80" s="26">
        <v>47</v>
      </c>
      <c r="D80" s="27" t="s">
        <v>325</v>
      </c>
      <c r="E80" s="26">
        <v>1662</v>
      </c>
      <c r="F80" s="28">
        <v>28731</v>
      </c>
      <c r="G80" s="26" t="s">
        <v>23</v>
      </c>
      <c r="H80" s="29" t="s">
        <v>15</v>
      </c>
      <c r="I80" s="26">
        <v>13</v>
      </c>
      <c r="J80" s="26">
        <v>4</v>
      </c>
      <c r="K80" s="26">
        <v>4</v>
      </c>
      <c r="L80" s="30">
        <v>50</v>
      </c>
    </row>
    <row r="81" spans="1:12" ht="16.5" customHeight="1">
      <c r="A81">
        <v>73</v>
      </c>
      <c r="B81" s="25">
        <f t="shared" si="1"/>
        <v>73</v>
      </c>
      <c r="C81" s="26">
        <v>40</v>
      </c>
      <c r="D81" s="27" t="s">
        <v>326</v>
      </c>
      <c r="E81" s="26">
        <v>1700</v>
      </c>
      <c r="F81" s="28">
        <v>37638</v>
      </c>
      <c r="G81" s="26" t="s">
        <v>14</v>
      </c>
      <c r="H81" s="29" t="s">
        <v>15</v>
      </c>
      <c r="I81" s="26">
        <v>4</v>
      </c>
      <c r="J81" s="26">
        <v>4</v>
      </c>
      <c r="K81" s="26">
        <v>4</v>
      </c>
      <c r="L81" s="30">
        <v>45</v>
      </c>
    </row>
    <row r="82" spans="1:12" ht="16.5" customHeight="1">
      <c r="A82">
        <v>74</v>
      </c>
      <c r="B82" s="25">
        <f t="shared" si="1"/>
        <v>73</v>
      </c>
      <c r="C82" s="31">
        <v>40</v>
      </c>
      <c r="D82" s="32" t="s">
        <v>327</v>
      </c>
      <c r="E82" s="31"/>
      <c r="F82" s="33">
        <v>37162</v>
      </c>
      <c r="G82" s="31"/>
      <c r="H82" s="29" t="s">
        <v>15</v>
      </c>
      <c r="I82" s="31">
        <v>1</v>
      </c>
      <c r="J82" s="31">
        <v>1</v>
      </c>
      <c r="K82" s="31">
        <v>1</v>
      </c>
      <c r="L82" s="34">
        <v>40</v>
      </c>
    </row>
    <row r="83" spans="1:12" ht="16.5" customHeight="1">
      <c r="A83">
        <v>75</v>
      </c>
      <c r="B83" s="25">
        <f t="shared" si="1"/>
        <v>75</v>
      </c>
      <c r="C83" s="26">
        <v>35</v>
      </c>
      <c r="D83" s="27" t="s">
        <v>328</v>
      </c>
      <c r="E83" s="26">
        <v>74</v>
      </c>
      <c r="F83" s="28">
        <v>31917</v>
      </c>
      <c r="G83" s="26" t="s">
        <v>46</v>
      </c>
      <c r="H83" s="29" t="s">
        <v>15</v>
      </c>
      <c r="I83" s="26">
        <v>13</v>
      </c>
      <c r="J83" s="26">
        <v>4</v>
      </c>
      <c r="K83" s="26">
        <v>4</v>
      </c>
      <c r="L83" s="30">
        <v>40</v>
      </c>
    </row>
    <row r="84" spans="1:12" ht="16.5" customHeight="1">
      <c r="A84">
        <v>76</v>
      </c>
      <c r="B84" s="25">
        <f t="shared" si="1"/>
        <v>76</v>
      </c>
      <c r="C84" s="31">
        <v>32</v>
      </c>
      <c r="D84" s="32" t="s">
        <v>329</v>
      </c>
      <c r="E84" s="31">
        <v>1933</v>
      </c>
      <c r="F84" s="33">
        <v>37519</v>
      </c>
      <c r="G84" s="31" t="s">
        <v>70</v>
      </c>
      <c r="H84" s="29" t="s">
        <v>15</v>
      </c>
      <c r="I84" s="31">
        <v>2</v>
      </c>
      <c r="J84" s="31">
        <v>2</v>
      </c>
      <c r="K84" s="31">
        <v>2</v>
      </c>
      <c r="L84" s="34">
        <v>38</v>
      </c>
    </row>
    <row r="85" spans="1:12" ht="16.5" customHeight="1">
      <c r="A85">
        <v>77</v>
      </c>
      <c r="B85" s="25">
        <f t="shared" si="1"/>
        <v>77</v>
      </c>
      <c r="C85" s="26">
        <v>30</v>
      </c>
      <c r="D85" s="27" t="s">
        <v>330</v>
      </c>
      <c r="E85" s="26">
        <v>1935</v>
      </c>
      <c r="F85" s="28">
        <v>28625</v>
      </c>
      <c r="G85" s="26" t="s">
        <v>23</v>
      </c>
      <c r="H85" s="29" t="s">
        <v>15</v>
      </c>
      <c r="I85" s="26">
        <v>3</v>
      </c>
      <c r="J85" s="26">
        <v>3</v>
      </c>
      <c r="K85" s="26">
        <v>3</v>
      </c>
      <c r="L85" s="30">
        <v>34</v>
      </c>
    </row>
    <row r="86" spans="1:12" ht="16.5" customHeight="1">
      <c r="A86">
        <v>78</v>
      </c>
      <c r="B86" s="25">
        <f t="shared" si="1"/>
        <v>77</v>
      </c>
      <c r="C86" s="26">
        <v>30</v>
      </c>
      <c r="D86" s="27" t="s">
        <v>331</v>
      </c>
      <c r="E86" s="26">
        <v>278</v>
      </c>
      <c r="F86" s="28">
        <v>35135</v>
      </c>
      <c r="G86" s="26" t="s">
        <v>18</v>
      </c>
      <c r="H86" s="29" t="s">
        <v>15</v>
      </c>
      <c r="I86" s="26">
        <v>27</v>
      </c>
      <c r="J86" s="26">
        <v>2</v>
      </c>
      <c r="K86" s="26">
        <v>2</v>
      </c>
      <c r="L86" s="30">
        <v>33</v>
      </c>
    </row>
    <row r="87" spans="1:12" ht="16.5" customHeight="1">
      <c r="A87">
        <v>79</v>
      </c>
      <c r="B87" s="25">
        <f t="shared" si="1"/>
        <v>77</v>
      </c>
      <c r="C87" s="26">
        <v>30</v>
      </c>
      <c r="D87" s="27" t="s">
        <v>332</v>
      </c>
      <c r="E87" s="26">
        <v>1628</v>
      </c>
      <c r="F87" s="28">
        <v>34100</v>
      </c>
      <c r="G87" s="26" t="s">
        <v>14</v>
      </c>
      <c r="H87" s="29" t="s">
        <v>15</v>
      </c>
      <c r="I87" s="26">
        <v>3</v>
      </c>
      <c r="J87" s="26">
        <v>1</v>
      </c>
      <c r="K87" s="26">
        <v>1</v>
      </c>
      <c r="L87" s="30">
        <v>32</v>
      </c>
    </row>
    <row r="88" spans="1:12" ht="16.5" customHeight="1">
      <c r="A88">
        <v>80</v>
      </c>
      <c r="B88" s="25">
        <f t="shared" si="1"/>
        <v>77</v>
      </c>
      <c r="C88" s="26">
        <v>30</v>
      </c>
      <c r="D88" s="27" t="s">
        <v>333</v>
      </c>
      <c r="E88" s="26">
        <v>1265</v>
      </c>
      <c r="F88" s="28">
        <v>37687</v>
      </c>
      <c r="G88" s="26" t="s">
        <v>14</v>
      </c>
      <c r="H88" s="29" t="s">
        <v>15</v>
      </c>
      <c r="I88" s="26">
        <v>1</v>
      </c>
      <c r="J88" s="26">
        <v>1</v>
      </c>
      <c r="K88" s="26">
        <v>1</v>
      </c>
      <c r="L88" s="30">
        <v>30</v>
      </c>
    </row>
    <row r="89" spans="1:12" ht="16.5" customHeight="1">
      <c r="A89">
        <v>81</v>
      </c>
      <c r="B89" s="25">
        <f t="shared" si="1"/>
        <v>77</v>
      </c>
      <c r="C89" s="26">
        <v>30</v>
      </c>
      <c r="D89" s="27" t="s">
        <v>334</v>
      </c>
      <c r="E89" s="26">
        <v>1867</v>
      </c>
      <c r="F89" s="28">
        <v>26268</v>
      </c>
      <c r="G89" s="26" t="s">
        <v>14</v>
      </c>
      <c r="H89" s="29" t="s">
        <v>15</v>
      </c>
      <c r="I89" s="26">
        <v>1</v>
      </c>
      <c r="J89" s="26">
        <v>1</v>
      </c>
      <c r="K89" s="26">
        <v>1</v>
      </c>
      <c r="L89" s="30">
        <v>30</v>
      </c>
    </row>
    <row r="90" spans="1:12" ht="16.5" customHeight="1">
      <c r="A90">
        <v>82</v>
      </c>
      <c r="B90" s="25">
        <f t="shared" si="1"/>
        <v>82</v>
      </c>
      <c r="C90" s="26">
        <v>28</v>
      </c>
      <c r="D90" s="27" t="s">
        <v>335</v>
      </c>
      <c r="E90" s="26">
        <v>786</v>
      </c>
      <c r="F90" s="28">
        <v>28303</v>
      </c>
      <c r="G90" s="26" t="s">
        <v>32</v>
      </c>
      <c r="H90" s="29" t="s">
        <v>15</v>
      </c>
      <c r="I90" s="26">
        <v>47</v>
      </c>
      <c r="J90" s="26">
        <v>4</v>
      </c>
      <c r="K90" s="26">
        <v>4</v>
      </c>
      <c r="L90" s="30">
        <v>30</v>
      </c>
    </row>
    <row r="91" spans="1:12" ht="16.5" customHeight="1">
      <c r="A91">
        <v>83</v>
      </c>
      <c r="B91" s="25">
        <f t="shared" si="1"/>
        <v>82</v>
      </c>
      <c r="C91" s="26">
        <v>28</v>
      </c>
      <c r="D91" s="27" t="s">
        <v>336</v>
      </c>
      <c r="E91" s="26">
        <v>1746</v>
      </c>
      <c r="F91" s="28">
        <v>31963</v>
      </c>
      <c r="G91" s="26" t="s">
        <v>14</v>
      </c>
      <c r="H91" s="29" t="s">
        <v>15</v>
      </c>
      <c r="I91" s="26">
        <v>9</v>
      </c>
      <c r="J91" s="26">
        <v>4</v>
      </c>
      <c r="K91" s="26">
        <v>4</v>
      </c>
      <c r="L91" s="30">
        <v>30</v>
      </c>
    </row>
    <row r="92" spans="1:12" ht="16.5" customHeight="1">
      <c r="A92">
        <v>84</v>
      </c>
      <c r="B92" s="25">
        <f t="shared" si="1"/>
        <v>84</v>
      </c>
      <c r="C92" s="26">
        <v>26</v>
      </c>
      <c r="D92" s="27" t="s">
        <v>337</v>
      </c>
      <c r="E92" s="26">
        <v>1479</v>
      </c>
      <c r="F92" s="28">
        <v>33800</v>
      </c>
      <c r="G92" s="26" t="s">
        <v>25</v>
      </c>
      <c r="H92" s="29" t="s">
        <v>15</v>
      </c>
      <c r="I92" s="26">
        <v>10</v>
      </c>
      <c r="J92" s="26">
        <v>3</v>
      </c>
      <c r="K92" s="26">
        <v>3</v>
      </c>
      <c r="L92" s="30">
        <v>30</v>
      </c>
    </row>
    <row r="93" spans="1:12" ht="16.5" customHeight="1">
      <c r="A93">
        <v>85</v>
      </c>
      <c r="B93" s="25">
        <f t="shared" si="1"/>
        <v>85</v>
      </c>
      <c r="C93" s="26">
        <v>25</v>
      </c>
      <c r="D93" s="27" t="s">
        <v>338</v>
      </c>
      <c r="E93" s="26">
        <v>572</v>
      </c>
      <c r="F93" s="28">
        <v>30821</v>
      </c>
      <c r="G93" s="26" t="s">
        <v>14</v>
      </c>
      <c r="H93" s="36" t="s">
        <v>15</v>
      </c>
      <c r="I93" s="26">
        <v>30</v>
      </c>
      <c r="J93" s="26">
        <v>4</v>
      </c>
      <c r="K93" s="26">
        <v>4</v>
      </c>
      <c r="L93" s="30">
        <v>29</v>
      </c>
    </row>
    <row r="94" spans="1:12" ht="16.5" customHeight="1">
      <c r="A94">
        <v>86</v>
      </c>
      <c r="B94" s="25">
        <f t="shared" si="1"/>
        <v>86</v>
      </c>
      <c r="C94" s="26">
        <v>20</v>
      </c>
      <c r="D94" s="27" t="s">
        <v>339</v>
      </c>
      <c r="E94" s="26">
        <v>1452</v>
      </c>
      <c r="F94" s="28">
        <v>25982</v>
      </c>
      <c r="G94" s="26" t="s">
        <v>46</v>
      </c>
      <c r="H94" s="29" t="s">
        <v>15</v>
      </c>
      <c r="I94" s="26">
        <v>12</v>
      </c>
      <c r="J94" s="26">
        <v>3</v>
      </c>
      <c r="K94" s="26">
        <v>3</v>
      </c>
      <c r="L94" s="30">
        <v>25</v>
      </c>
    </row>
    <row r="95" spans="1:12" ht="16.5" customHeight="1">
      <c r="A95">
        <v>87</v>
      </c>
      <c r="B95" s="25">
        <f t="shared" si="1"/>
        <v>87</v>
      </c>
      <c r="C95" s="31">
        <v>18</v>
      </c>
      <c r="D95" s="32" t="s">
        <v>340</v>
      </c>
      <c r="E95" s="31">
        <v>1747</v>
      </c>
      <c r="F95" s="33">
        <v>32973</v>
      </c>
      <c r="G95" s="31" t="s">
        <v>14</v>
      </c>
      <c r="H95" s="29" t="s">
        <v>15</v>
      </c>
      <c r="I95" s="31">
        <v>7</v>
      </c>
      <c r="J95" s="31">
        <v>3</v>
      </c>
      <c r="K95" s="31">
        <v>3</v>
      </c>
      <c r="L95" s="34">
        <v>23</v>
      </c>
    </row>
    <row r="96" spans="1:12" ht="16.5" customHeight="1">
      <c r="A96">
        <v>88</v>
      </c>
      <c r="B96" s="25">
        <f t="shared" si="1"/>
        <v>87</v>
      </c>
      <c r="C96" s="26">
        <v>18</v>
      </c>
      <c r="D96" s="27" t="s">
        <v>341</v>
      </c>
      <c r="E96" s="26">
        <v>36</v>
      </c>
      <c r="F96" s="28">
        <v>29552</v>
      </c>
      <c r="G96" s="26" t="s">
        <v>14</v>
      </c>
      <c r="H96" s="36" t="s">
        <v>15</v>
      </c>
      <c r="I96" s="26">
        <v>17</v>
      </c>
      <c r="J96" s="26">
        <v>2</v>
      </c>
      <c r="K96" s="26">
        <v>2</v>
      </c>
      <c r="L96" s="30">
        <v>20</v>
      </c>
    </row>
    <row r="97" spans="1:12" ht="16.5" customHeight="1">
      <c r="A97">
        <v>89</v>
      </c>
      <c r="B97" s="25">
        <f t="shared" si="1"/>
        <v>89</v>
      </c>
      <c r="C97" s="26">
        <v>15</v>
      </c>
      <c r="D97" s="27" t="s">
        <v>342</v>
      </c>
      <c r="E97" s="26">
        <v>885</v>
      </c>
      <c r="F97" s="28">
        <v>34930</v>
      </c>
      <c r="G97" s="26" t="s">
        <v>14</v>
      </c>
      <c r="H97" s="29" t="s">
        <v>15</v>
      </c>
      <c r="I97" s="26">
        <v>18</v>
      </c>
      <c r="J97" s="26">
        <v>4</v>
      </c>
      <c r="K97" s="26">
        <v>4</v>
      </c>
      <c r="L97" s="30">
        <v>20</v>
      </c>
    </row>
    <row r="98" spans="1:12" ht="16.5" customHeight="1">
      <c r="A98">
        <v>90</v>
      </c>
      <c r="B98" s="25">
        <f t="shared" si="1"/>
        <v>89</v>
      </c>
      <c r="C98" s="26">
        <v>15</v>
      </c>
      <c r="D98" s="27" t="s">
        <v>343</v>
      </c>
      <c r="E98" s="26">
        <v>1414</v>
      </c>
      <c r="F98" s="28">
        <v>30895</v>
      </c>
      <c r="G98" s="26" t="s">
        <v>14</v>
      </c>
      <c r="H98" s="29" t="s">
        <v>15</v>
      </c>
      <c r="I98" s="26">
        <v>13</v>
      </c>
      <c r="J98" s="26">
        <v>3</v>
      </c>
      <c r="K98" s="26">
        <v>3</v>
      </c>
      <c r="L98" s="30">
        <v>15</v>
      </c>
    </row>
    <row r="99" spans="1:12" ht="16.5" customHeight="1">
      <c r="A99">
        <v>91</v>
      </c>
      <c r="B99" s="25">
        <f t="shared" si="1"/>
        <v>89</v>
      </c>
      <c r="C99" s="26">
        <v>15</v>
      </c>
      <c r="D99" s="27" t="s">
        <v>344</v>
      </c>
      <c r="E99" s="26">
        <v>1945</v>
      </c>
      <c r="F99" s="28">
        <v>33329</v>
      </c>
      <c r="G99" s="26" t="s">
        <v>38</v>
      </c>
      <c r="H99" s="29" t="s">
        <v>15</v>
      </c>
      <c r="I99" s="26">
        <v>3</v>
      </c>
      <c r="J99" s="26">
        <v>3</v>
      </c>
      <c r="K99" s="26">
        <v>3</v>
      </c>
      <c r="L99" s="30">
        <v>15</v>
      </c>
    </row>
    <row r="100" spans="1:12" ht="16.5" customHeight="1">
      <c r="A100">
        <v>92</v>
      </c>
      <c r="B100" s="25">
        <f t="shared" si="1"/>
        <v>89</v>
      </c>
      <c r="C100" s="26">
        <v>15</v>
      </c>
      <c r="D100" s="27" t="s">
        <v>345</v>
      </c>
      <c r="E100" s="26">
        <v>1824</v>
      </c>
      <c r="F100" s="28">
        <v>29438</v>
      </c>
      <c r="G100" s="26" t="s">
        <v>46</v>
      </c>
      <c r="H100" s="29" t="s">
        <v>15</v>
      </c>
      <c r="I100" s="26">
        <v>3</v>
      </c>
      <c r="J100" s="26">
        <v>2</v>
      </c>
      <c r="K100" s="26">
        <v>2</v>
      </c>
      <c r="L100" s="30">
        <v>15</v>
      </c>
    </row>
    <row r="101" spans="1:12" ht="16.5" customHeight="1">
      <c r="A101">
        <v>93</v>
      </c>
      <c r="B101" s="25">
        <f t="shared" si="1"/>
        <v>89</v>
      </c>
      <c r="C101" s="26">
        <v>15</v>
      </c>
      <c r="D101" s="27" t="s">
        <v>346</v>
      </c>
      <c r="E101" s="26">
        <v>1688</v>
      </c>
      <c r="F101" s="28">
        <v>38154</v>
      </c>
      <c r="G101" s="26" t="s">
        <v>18</v>
      </c>
      <c r="H101" s="29" t="s">
        <v>15</v>
      </c>
      <c r="I101" s="26">
        <v>2</v>
      </c>
      <c r="J101" s="26">
        <v>2</v>
      </c>
      <c r="K101" s="26">
        <v>2</v>
      </c>
      <c r="L101" s="30">
        <v>14</v>
      </c>
    </row>
    <row r="102" spans="1:12" ht="16.5" customHeight="1">
      <c r="A102">
        <v>94</v>
      </c>
      <c r="B102" s="25">
        <f t="shared" si="1"/>
        <v>94</v>
      </c>
      <c r="C102" s="26">
        <v>10</v>
      </c>
      <c r="D102" s="27" t="s">
        <v>347</v>
      </c>
      <c r="E102" s="26"/>
      <c r="F102" s="28"/>
      <c r="G102" s="26"/>
      <c r="H102" s="29" t="s">
        <v>15</v>
      </c>
      <c r="I102" s="26">
        <v>3</v>
      </c>
      <c r="J102" s="26">
        <v>2</v>
      </c>
      <c r="K102" s="26">
        <v>2</v>
      </c>
      <c r="L102" s="30">
        <v>10</v>
      </c>
    </row>
    <row r="103" spans="1:12" ht="16.5" customHeight="1">
      <c r="A103">
        <v>95</v>
      </c>
      <c r="B103" s="25">
        <f t="shared" si="1"/>
        <v>94</v>
      </c>
      <c r="C103" s="26">
        <v>10</v>
      </c>
      <c r="D103" s="27" t="s">
        <v>348</v>
      </c>
      <c r="E103" s="26">
        <v>2011</v>
      </c>
      <c r="F103" s="28">
        <v>28584</v>
      </c>
      <c r="G103" s="26" t="s">
        <v>14</v>
      </c>
      <c r="H103" s="29" t="s">
        <v>15</v>
      </c>
      <c r="I103" s="26">
        <v>2</v>
      </c>
      <c r="J103" s="26">
        <v>2</v>
      </c>
      <c r="K103" s="26">
        <v>2</v>
      </c>
      <c r="L103" s="30">
        <v>10</v>
      </c>
    </row>
    <row r="104" spans="1:12" ht="16.5" customHeight="1">
      <c r="A104">
        <v>96</v>
      </c>
      <c r="B104" s="25">
        <f t="shared" si="1"/>
        <v>94</v>
      </c>
      <c r="C104" s="26">
        <v>10</v>
      </c>
      <c r="D104" s="27" t="s">
        <v>349</v>
      </c>
      <c r="E104" s="26">
        <v>1941</v>
      </c>
      <c r="F104" s="28">
        <v>38044</v>
      </c>
      <c r="G104" s="26" t="s">
        <v>160</v>
      </c>
      <c r="H104" s="29" t="s">
        <v>15</v>
      </c>
      <c r="I104" s="26">
        <v>2</v>
      </c>
      <c r="J104" s="26">
        <v>2</v>
      </c>
      <c r="K104" s="26">
        <v>2</v>
      </c>
      <c r="L104" s="30">
        <v>10</v>
      </c>
    </row>
    <row r="105" spans="1:12" ht="16.5" customHeight="1">
      <c r="A105">
        <v>97</v>
      </c>
      <c r="B105" s="25">
        <f t="shared" si="1"/>
        <v>94</v>
      </c>
      <c r="C105" s="26">
        <v>10</v>
      </c>
      <c r="D105" s="27" t="s">
        <v>350</v>
      </c>
      <c r="E105" s="26">
        <v>1929</v>
      </c>
      <c r="F105" s="28">
        <v>36545</v>
      </c>
      <c r="G105" s="26" t="s">
        <v>46</v>
      </c>
      <c r="H105" s="29" t="s">
        <v>15</v>
      </c>
      <c r="I105" s="26">
        <v>2</v>
      </c>
      <c r="J105" s="26">
        <v>2</v>
      </c>
      <c r="K105" s="26">
        <v>2</v>
      </c>
      <c r="L105" s="30">
        <v>10</v>
      </c>
    </row>
    <row r="106" spans="1:12" ht="16.5" customHeight="1">
      <c r="A106">
        <v>98</v>
      </c>
      <c r="B106" s="25">
        <f t="shared" si="1"/>
        <v>94</v>
      </c>
      <c r="C106" s="26">
        <v>10</v>
      </c>
      <c r="D106" s="27" t="s">
        <v>351</v>
      </c>
      <c r="E106" s="26">
        <v>1912</v>
      </c>
      <c r="F106" s="28">
        <v>38211</v>
      </c>
      <c r="G106" s="26" t="s">
        <v>352</v>
      </c>
      <c r="H106" s="36" t="s">
        <v>15</v>
      </c>
      <c r="I106" s="26">
        <v>1</v>
      </c>
      <c r="J106" s="26">
        <v>1</v>
      </c>
      <c r="K106" s="26">
        <v>1</v>
      </c>
      <c r="L106" s="30">
        <v>10</v>
      </c>
    </row>
    <row r="107" spans="1:12" ht="16.5" customHeight="1">
      <c r="A107">
        <v>99</v>
      </c>
      <c r="B107" s="25">
        <f t="shared" si="1"/>
        <v>94</v>
      </c>
      <c r="C107" s="26">
        <v>10</v>
      </c>
      <c r="D107" s="27" t="s">
        <v>353</v>
      </c>
      <c r="E107" s="26">
        <v>1809</v>
      </c>
      <c r="F107" s="28">
        <v>28932</v>
      </c>
      <c r="G107" s="26" t="s">
        <v>46</v>
      </c>
      <c r="H107" s="29" t="s">
        <v>15</v>
      </c>
      <c r="I107" s="26">
        <v>3</v>
      </c>
      <c r="J107" s="26">
        <v>1</v>
      </c>
      <c r="K107" s="26">
        <v>1</v>
      </c>
      <c r="L107" s="30">
        <v>10</v>
      </c>
    </row>
    <row r="108" spans="1:12" ht="16.5" customHeight="1">
      <c r="A108">
        <v>100</v>
      </c>
      <c r="B108" s="25">
        <f t="shared" si="1"/>
        <v>94</v>
      </c>
      <c r="C108" s="26">
        <v>10</v>
      </c>
      <c r="D108" s="27" t="s">
        <v>354</v>
      </c>
      <c r="E108" s="26">
        <v>385</v>
      </c>
      <c r="F108" s="28">
        <v>25944</v>
      </c>
      <c r="G108" s="26" t="s">
        <v>25</v>
      </c>
      <c r="H108" s="29" t="s">
        <v>15</v>
      </c>
      <c r="I108" s="26">
        <v>14</v>
      </c>
      <c r="J108" s="26">
        <v>1</v>
      </c>
      <c r="K108" s="26">
        <v>1</v>
      </c>
      <c r="L108" s="30">
        <v>10</v>
      </c>
    </row>
    <row r="109" spans="1:12" ht="16.5" customHeight="1">
      <c r="A109">
        <v>101</v>
      </c>
      <c r="B109" s="25">
        <f t="shared" si="1"/>
        <v>94</v>
      </c>
      <c r="C109" s="26">
        <v>10</v>
      </c>
      <c r="D109" s="27" t="s">
        <v>355</v>
      </c>
      <c r="E109" s="26">
        <v>1489</v>
      </c>
      <c r="F109" s="28">
        <v>29470</v>
      </c>
      <c r="G109" s="26" t="s">
        <v>25</v>
      </c>
      <c r="H109" s="29" t="s">
        <v>15</v>
      </c>
      <c r="I109" s="26">
        <v>2</v>
      </c>
      <c r="J109" s="26">
        <v>1</v>
      </c>
      <c r="K109" s="26">
        <v>1</v>
      </c>
      <c r="L109" s="30">
        <v>10</v>
      </c>
    </row>
    <row r="110" spans="1:12" ht="16.5" customHeight="1">
      <c r="A110">
        <v>102</v>
      </c>
      <c r="B110" s="25">
        <f t="shared" si="1"/>
        <v>94</v>
      </c>
      <c r="C110" s="26">
        <v>10</v>
      </c>
      <c r="D110" s="27" t="s">
        <v>356</v>
      </c>
      <c r="E110" s="26">
        <v>256</v>
      </c>
      <c r="F110" s="28">
        <v>25513</v>
      </c>
      <c r="G110" s="26" t="s">
        <v>25</v>
      </c>
      <c r="H110" s="29" t="s">
        <v>15</v>
      </c>
      <c r="I110" s="26">
        <v>18</v>
      </c>
      <c r="J110" s="26">
        <v>1</v>
      </c>
      <c r="K110" s="26">
        <v>1</v>
      </c>
      <c r="L110" s="30">
        <v>10</v>
      </c>
    </row>
    <row r="111" spans="1:12" ht="16.5" customHeight="1">
      <c r="A111">
        <v>103</v>
      </c>
      <c r="B111" s="25">
        <f t="shared" si="1"/>
        <v>94</v>
      </c>
      <c r="C111" s="26">
        <v>10</v>
      </c>
      <c r="D111" s="27" t="s">
        <v>357</v>
      </c>
      <c r="E111" s="26">
        <v>2014</v>
      </c>
      <c r="F111" s="28">
        <v>26561</v>
      </c>
      <c r="G111" s="26" t="s">
        <v>14</v>
      </c>
      <c r="H111" s="36" t="s">
        <v>15</v>
      </c>
      <c r="I111" s="26">
        <v>1</v>
      </c>
      <c r="J111" s="26">
        <v>1</v>
      </c>
      <c r="K111" s="26">
        <v>1</v>
      </c>
      <c r="L111" s="30">
        <v>10</v>
      </c>
    </row>
    <row r="112" spans="1:12" ht="16.5" customHeight="1">
      <c r="A112">
        <v>104</v>
      </c>
      <c r="B112" s="25">
        <f t="shared" si="1"/>
        <v>94</v>
      </c>
      <c r="C112" s="26">
        <v>10</v>
      </c>
      <c r="D112" s="27" t="s">
        <v>358</v>
      </c>
      <c r="E112" s="26">
        <v>1851</v>
      </c>
      <c r="F112" s="28">
        <v>36110</v>
      </c>
      <c r="G112" s="26" t="s">
        <v>46</v>
      </c>
      <c r="H112" s="36" t="s">
        <v>15</v>
      </c>
      <c r="I112" s="26">
        <v>2</v>
      </c>
      <c r="J112" s="26">
        <v>1</v>
      </c>
      <c r="K112" s="26">
        <v>1</v>
      </c>
      <c r="L112" s="30">
        <v>5</v>
      </c>
    </row>
    <row r="113" spans="1:12" ht="16.5" customHeight="1">
      <c r="A113">
        <v>105</v>
      </c>
      <c r="B113" s="25">
        <f t="shared" si="1"/>
        <v>94</v>
      </c>
      <c r="C113" s="26">
        <v>10</v>
      </c>
      <c r="D113" s="27" t="s">
        <v>359</v>
      </c>
      <c r="E113" s="26">
        <v>1032</v>
      </c>
      <c r="F113" s="28">
        <v>37514</v>
      </c>
      <c r="G113" s="26" t="s">
        <v>38</v>
      </c>
      <c r="H113" s="36" t="s">
        <v>15</v>
      </c>
      <c r="I113" s="26">
        <v>1</v>
      </c>
      <c r="J113" s="26">
        <v>1</v>
      </c>
      <c r="K113" s="26">
        <v>1</v>
      </c>
      <c r="L113" s="30">
        <v>5</v>
      </c>
    </row>
    <row r="114" spans="1:12" ht="16.5" customHeight="1">
      <c r="A114">
        <v>106</v>
      </c>
      <c r="B114" s="25">
        <f t="shared" si="1"/>
        <v>106</v>
      </c>
      <c r="C114" s="26">
        <v>5</v>
      </c>
      <c r="D114" s="27" t="s">
        <v>360</v>
      </c>
      <c r="E114" s="26">
        <v>1764</v>
      </c>
      <c r="F114" s="28">
        <v>38155</v>
      </c>
      <c r="G114" s="26" t="s">
        <v>70</v>
      </c>
      <c r="H114" s="29" t="s">
        <v>15</v>
      </c>
      <c r="I114" s="26">
        <v>1</v>
      </c>
      <c r="J114" s="26">
        <v>1</v>
      </c>
      <c r="K114" s="26">
        <v>1</v>
      </c>
      <c r="L114" s="30">
        <v>5</v>
      </c>
    </row>
    <row r="115" spans="1:12" ht="16.5" customHeight="1">
      <c r="A115">
        <v>107</v>
      </c>
      <c r="B115" s="25">
        <f t="shared" si="1"/>
        <v>106</v>
      </c>
      <c r="C115" s="26">
        <v>5</v>
      </c>
      <c r="D115" s="27" t="s">
        <v>361</v>
      </c>
      <c r="E115" s="26">
        <v>2013</v>
      </c>
      <c r="F115" s="28">
        <v>36534</v>
      </c>
      <c r="G115" s="26" t="s">
        <v>14</v>
      </c>
      <c r="H115" s="29" t="s">
        <v>15</v>
      </c>
      <c r="I115" s="26">
        <v>1</v>
      </c>
      <c r="J115" s="26">
        <v>1</v>
      </c>
      <c r="K115" s="26">
        <v>1</v>
      </c>
      <c r="L115" s="30">
        <v>5</v>
      </c>
    </row>
    <row r="116" spans="1:12" ht="16.5" customHeight="1">
      <c r="A116">
        <v>108</v>
      </c>
      <c r="B116" s="25">
        <f t="shared" si="1"/>
        <v>106</v>
      </c>
      <c r="C116" s="26">
        <v>5</v>
      </c>
      <c r="D116" s="27" t="s">
        <v>362</v>
      </c>
      <c r="E116" s="26">
        <v>1873</v>
      </c>
      <c r="F116" s="28">
        <v>38146</v>
      </c>
      <c r="G116" s="26" t="s">
        <v>14</v>
      </c>
      <c r="H116" s="29" t="s">
        <v>15</v>
      </c>
      <c r="I116" s="26">
        <v>1</v>
      </c>
      <c r="J116" s="26">
        <v>1</v>
      </c>
      <c r="K116" s="26">
        <v>1</v>
      </c>
      <c r="L116" s="30">
        <v>5</v>
      </c>
    </row>
    <row r="117" spans="1:12" ht="16.5" customHeight="1">
      <c r="A117">
        <v>109</v>
      </c>
      <c r="B117" s="25">
        <f t="shared" si="1"/>
        <v>106</v>
      </c>
      <c r="C117" s="26">
        <v>5</v>
      </c>
      <c r="D117" s="27" t="s">
        <v>363</v>
      </c>
      <c r="E117" s="26">
        <v>1970</v>
      </c>
      <c r="F117" s="28">
        <v>31101</v>
      </c>
      <c r="G117" s="26" t="s">
        <v>46</v>
      </c>
      <c r="H117" s="29" t="s">
        <v>15</v>
      </c>
      <c r="I117" s="26">
        <v>1</v>
      </c>
      <c r="J117" s="26">
        <v>1</v>
      </c>
      <c r="K117" s="26">
        <v>1</v>
      </c>
      <c r="L117" s="30">
        <v>5</v>
      </c>
    </row>
    <row r="118" spans="1:12" ht="16.5" customHeight="1">
      <c r="A118">
        <v>110</v>
      </c>
      <c r="B118" s="25">
        <f t="shared" si="1"/>
        <v>106</v>
      </c>
      <c r="C118" s="26">
        <v>5</v>
      </c>
      <c r="D118" s="27" t="s">
        <v>364</v>
      </c>
      <c r="E118" s="26">
        <v>1294</v>
      </c>
      <c r="F118" s="28">
        <v>37761</v>
      </c>
      <c r="G118" s="26" t="s">
        <v>70</v>
      </c>
      <c r="H118" s="29" t="s">
        <v>15</v>
      </c>
      <c r="I118" s="26">
        <v>9</v>
      </c>
      <c r="J118" s="26">
        <v>1</v>
      </c>
      <c r="K118" s="26">
        <v>1</v>
      </c>
      <c r="L118" s="30">
        <v>5</v>
      </c>
    </row>
    <row r="119" spans="1:12" ht="16.5" customHeight="1">
      <c r="A119">
        <v>111</v>
      </c>
      <c r="B119" s="25">
        <f t="shared" si="1"/>
        <v>106</v>
      </c>
      <c r="C119" s="26">
        <v>5</v>
      </c>
      <c r="D119" s="27" t="s">
        <v>365</v>
      </c>
      <c r="E119" s="26">
        <v>2012</v>
      </c>
      <c r="F119" s="28">
        <v>31063</v>
      </c>
      <c r="G119" s="26" t="s">
        <v>14</v>
      </c>
      <c r="H119" s="29" t="s">
        <v>15</v>
      </c>
      <c r="I119" s="26">
        <v>2</v>
      </c>
      <c r="J119" s="26">
        <v>1</v>
      </c>
      <c r="K119" s="26">
        <v>1</v>
      </c>
      <c r="L119" s="30">
        <v>5</v>
      </c>
    </row>
    <row r="120" spans="1:12" ht="16.5" customHeight="1">
      <c r="A120">
        <v>112</v>
      </c>
      <c r="B120" s="25">
        <f t="shared" si="1"/>
        <v>106</v>
      </c>
      <c r="C120" s="26">
        <v>5</v>
      </c>
      <c r="D120" s="27" t="s">
        <v>366</v>
      </c>
      <c r="E120" s="26">
        <v>1971</v>
      </c>
      <c r="F120" s="28">
        <v>25461</v>
      </c>
      <c r="G120" s="26" t="s">
        <v>25</v>
      </c>
      <c r="H120" s="29" t="s">
        <v>15</v>
      </c>
      <c r="I120" s="26">
        <v>2</v>
      </c>
      <c r="J120" s="26">
        <v>1</v>
      </c>
      <c r="K120" s="26">
        <v>1</v>
      </c>
      <c r="L120" s="30">
        <v>5</v>
      </c>
    </row>
    <row r="121" spans="1:12" ht="16.5" customHeight="1">
      <c r="A121">
        <v>113</v>
      </c>
      <c r="B121" s="25">
        <f t="shared" si="1"/>
        <v>106</v>
      </c>
      <c r="C121" s="26">
        <v>5</v>
      </c>
      <c r="D121" s="27" t="s">
        <v>367</v>
      </c>
      <c r="E121" s="26">
        <v>1973</v>
      </c>
      <c r="F121" s="28">
        <v>38026</v>
      </c>
      <c r="G121" s="26" t="s">
        <v>368</v>
      </c>
      <c r="H121" s="29" t="s">
        <v>15</v>
      </c>
      <c r="I121" s="26">
        <v>1</v>
      </c>
      <c r="J121" s="26">
        <v>1</v>
      </c>
      <c r="K121" s="26">
        <v>1</v>
      </c>
      <c r="L121" s="30">
        <v>5</v>
      </c>
    </row>
    <row r="122" spans="1:12" ht="16.5" customHeight="1">
      <c r="A122">
        <v>114</v>
      </c>
      <c r="B122" s="25">
        <f t="shared" si="1"/>
        <v>106</v>
      </c>
      <c r="C122" s="26">
        <v>5</v>
      </c>
      <c r="D122" s="27" t="s">
        <v>369</v>
      </c>
      <c r="E122" s="26">
        <v>2022</v>
      </c>
      <c r="F122" s="28">
        <v>38268</v>
      </c>
      <c r="G122" s="26" t="s">
        <v>218</v>
      </c>
      <c r="H122" s="29" t="s">
        <v>15</v>
      </c>
      <c r="I122" s="26">
        <v>1</v>
      </c>
      <c r="J122" s="26">
        <v>1</v>
      </c>
      <c r="K122" s="26">
        <v>1</v>
      </c>
      <c r="L122" s="30">
        <v>5</v>
      </c>
    </row>
    <row r="123" spans="1:12" ht="16.5" customHeight="1">
      <c r="A123">
        <v>115</v>
      </c>
      <c r="B123" s="25">
        <f t="shared" si="1"/>
        <v>106</v>
      </c>
      <c r="C123" s="26">
        <v>5</v>
      </c>
      <c r="D123" s="27" t="s">
        <v>370</v>
      </c>
      <c r="E123" s="26">
        <v>1916</v>
      </c>
      <c r="F123" s="28">
        <v>37834</v>
      </c>
      <c r="G123" s="26" t="s">
        <v>18</v>
      </c>
      <c r="H123" s="29" t="s">
        <v>15</v>
      </c>
      <c r="I123" s="26">
        <v>1</v>
      </c>
      <c r="J123" s="26">
        <v>1</v>
      </c>
      <c r="K123" s="26">
        <v>1</v>
      </c>
      <c r="L123" s="30">
        <v>5</v>
      </c>
    </row>
    <row r="124" spans="1:12" ht="16.5" customHeight="1">
      <c r="A124">
        <v>116</v>
      </c>
      <c r="B124" s="25">
        <f t="shared" si="1"/>
        <v>106</v>
      </c>
      <c r="C124" s="26">
        <v>5</v>
      </c>
      <c r="D124" s="27" t="s">
        <v>371</v>
      </c>
      <c r="E124" s="26">
        <v>1926</v>
      </c>
      <c r="F124" s="28">
        <v>36738</v>
      </c>
      <c r="G124" s="26" t="s">
        <v>46</v>
      </c>
      <c r="H124" s="29" t="s">
        <v>15</v>
      </c>
      <c r="I124" s="26">
        <v>1</v>
      </c>
      <c r="J124" s="26">
        <v>1</v>
      </c>
      <c r="K124" s="26">
        <v>1</v>
      </c>
      <c r="L124" s="30">
        <v>5</v>
      </c>
    </row>
    <row r="125" spans="1:12" ht="16.5" customHeight="1">
      <c r="A125">
        <v>117</v>
      </c>
      <c r="B125" s="25">
        <f t="shared" si="1"/>
        <v>106</v>
      </c>
      <c r="C125" s="26">
        <v>5</v>
      </c>
      <c r="D125" s="27" t="s">
        <v>372</v>
      </c>
      <c r="E125" s="26">
        <v>2021</v>
      </c>
      <c r="F125" s="28">
        <v>37998</v>
      </c>
      <c r="G125" s="26" t="s">
        <v>218</v>
      </c>
      <c r="H125" s="29" t="s">
        <v>15</v>
      </c>
      <c r="I125" s="26">
        <v>1</v>
      </c>
      <c r="J125" s="26">
        <v>1</v>
      </c>
      <c r="K125" s="26">
        <v>1</v>
      </c>
      <c r="L125" s="30">
        <v>5</v>
      </c>
    </row>
    <row r="126" spans="1:12" ht="16.5" customHeight="1">
      <c r="A126">
        <v>118</v>
      </c>
      <c r="B126" s="25">
        <f t="shared" si="1"/>
        <v>106</v>
      </c>
      <c r="C126" s="26">
        <v>5</v>
      </c>
      <c r="D126" s="27" t="s">
        <v>373</v>
      </c>
      <c r="E126" s="26">
        <v>1920</v>
      </c>
      <c r="F126" s="28">
        <v>37604</v>
      </c>
      <c r="G126" s="26" t="s">
        <v>70</v>
      </c>
      <c r="H126" s="29" t="s">
        <v>15</v>
      </c>
      <c r="I126" s="26">
        <v>1</v>
      </c>
      <c r="J126" s="26">
        <v>1</v>
      </c>
      <c r="K126" s="26">
        <v>1</v>
      </c>
      <c r="L126" s="30">
        <v>2</v>
      </c>
    </row>
    <row r="127" spans="1:12" ht="16.5" customHeight="1">
      <c r="A127">
        <v>119</v>
      </c>
      <c r="B127" s="25">
        <f t="shared" si="1"/>
        <v>106</v>
      </c>
      <c r="C127" s="26">
        <v>5</v>
      </c>
      <c r="D127" s="27" t="s">
        <v>374</v>
      </c>
      <c r="E127" s="26">
        <v>1972</v>
      </c>
      <c r="F127" s="28">
        <v>30812</v>
      </c>
      <c r="G127" s="26" t="s">
        <v>25</v>
      </c>
      <c r="H127" s="29" t="s">
        <v>15</v>
      </c>
      <c r="I127" s="26">
        <v>1</v>
      </c>
      <c r="J127" s="26">
        <v>1</v>
      </c>
      <c r="K127" s="26">
        <v>1</v>
      </c>
      <c r="L127" s="30">
        <v>2</v>
      </c>
    </row>
    <row r="128" spans="1:12" ht="16.5" customHeight="1">
      <c r="A128">
        <v>120</v>
      </c>
      <c r="B128" s="25">
        <f t="shared" si="1"/>
        <v>106</v>
      </c>
      <c r="C128" s="26">
        <v>5</v>
      </c>
      <c r="D128" s="27" t="s">
        <v>375</v>
      </c>
      <c r="E128" s="26">
        <v>1883</v>
      </c>
      <c r="F128" s="28">
        <v>27414</v>
      </c>
      <c r="G128" s="26" t="s">
        <v>46</v>
      </c>
      <c r="H128" s="29" t="s">
        <v>15</v>
      </c>
      <c r="I128" s="26">
        <v>4</v>
      </c>
      <c r="J128" s="26">
        <v>1</v>
      </c>
      <c r="K128" s="26">
        <v>1</v>
      </c>
      <c r="L128" s="30">
        <v>2</v>
      </c>
    </row>
    <row r="129" spans="1:12" ht="16.5" customHeight="1">
      <c r="A129">
        <v>121</v>
      </c>
      <c r="B129" s="25">
        <f t="shared" si="1"/>
        <v>106</v>
      </c>
      <c r="C129" s="26">
        <v>5</v>
      </c>
      <c r="D129" s="27" t="s">
        <v>376</v>
      </c>
      <c r="E129" s="26">
        <v>2020</v>
      </c>
      <c r="F129" s="28">
        <v>32143</v>
      </c>
      <c r="G129" s="26" t="s">
        <v>38</v>
      </c>
      <c r="H129" s="29" t="s">
        <v>15</v>
      </c>
      <c r="I129" s="26">
        <v>1</v>
      </c>
      <c r="J129" s="26">
        <v>1</v>
      </c>
      <c r="K129" s="26">
        <v>1</v>
      </c>
      <c r="L129" s="30">
        <v>2</v>
      </c>
    </row>
    <row r="130" spans="1:12" ht="16.5" customHeight="1">
      <c r="A130">
        <v>122</v>
      </c>
      <c r="B130" s="25">
        <f t="shared" si="1"/>
        <v>106</v>
      </c>
      <c r="C130" s="26">
        <v>5</v>
      </c>
      <c r="D130" s="27" t="s">
        <v>377</v>
      </c>
      <c r="E130" s="26">
        <v>1982</v>
      </c>
      <c r="F130" s="28">
        <v>37792</v>
      </c>
      <c r="G130" s="26" t="s">
        <v>18</v>
      </c>
      <c r="H130" s="29" t="s">
        <v>15</v>
      </c>
      <c r="I130" s="26">
        <v>1</v>
      </c>
      <c r="J130" s="26">
        <v>1</v>
      </c>
      <c r="K130" s="26">
        <v>1</v>
      </c>
      <c r="L130" s="30">
        <v>2</v>
      </c>
    </row>
    <row r="131" spans="1:12" ht="16.5" customHeight="1">
      <c r="A131">
        <v>123</v>
      </c>
      <c r="B131" s="25">
        <f t="shared" si="1"/>
        <v>106</v>
      </c>
      <c r="C131" s="26">
        <v>5</v>
      </c>
      <c r="D131" s="27" t="s">
        <v>378</v>
      </c>
      <c r="E131" s="26">
        <v>1550</v>
      </c>
      <c r="F131" s="28">
        <v>37769</v>
      </c>
      <c r="G131" s="26" t="s">
        <v>70</v>
      </c>
      <c r="H131" s="29" t="s">
        <v>15</v>
      </c>
      <c r="I131" s="26">
        <v>5</v>
      </c>
      <c r="J131" s="26">
        <v>1</v>
      </c>
      <c r="K131" s="26">
        <v>1</v>
      </c>
      <c r="L131" s="30">
        <v>0</v>
      </c>
    </row>
    <row r="132" spans="1:12" ht="16.5" customHeight="1">
      <c r="A132">
        <v>124</v>
      </c>
      <c r="B132" s="25">
        <f t="shared" si="1"/>
        <v>106</v>
      </c>
      <c r="C132" s="26">
        <v>5</v>
      </c>
      <c r="D132" s="27" t="s">
        <v>379</v>
      </c>
      <c r="E132" s="26">
        <v>1689</v>
      </c>
      <c r="F132" s="28">
        <v>37307</v>
      </c>
      <c r="G132" s="26" t="s">
        <v>380</v>
      </c>
      <c r="H132" s="29" t="s">
        <v>15</v>
      </c>
      <c r="I132" s="26">
        <v>2</v>
      </c>
      <c r="J132" s="26">
        <v>1</v>
      </c>
      <c r="K132" s="26">
        <v>1</v>
      </c>
      <c r="L132" s="30">
        <v>0</v>
      </c>
    </row>
    <row r="133" spans="1:12" ht="16.5" customHeight="1">
      <c r="A133">
        <v>125</v>
      </c>
      <c r="B133" s="25">
        <f t="shared" si="1"/>
        <v>106</v>
      </c>
      <c r="C133" s="26">
        <v>5</v>
      </c>
      <c r="D133" s="27" t="s">
        <v>381</v>
      </c>
      <c r="E133" s="26">
        <v>1900</v>
      </c>
      <c r="F133" s="28">
        <v>32132</v>
      </c>
      <c r="G133" s="26" t="s">
        <v>382</v>
      </c>
      <c r="H133" s="29" t="s">
        <v>15</v>
      </c>
      <c r="I133" s="26">
        <v>1</v>
      </c>
      <c r="J133" s="26">
        <v>1</v>
      </c>
      <c r="K133" s="26">
        <v>1</v>
      </c>
      <c r="L133" s="30">
        <v>0</v>
      </c>
    </row>
    <row r="134" spans="1:12" ht="16.5" customHeight="1">
      <c r="A134">
        <v>126</v>
      </c>
      <c r="B134" s="25">
        <f t="shared" si="1"/>
        <v>106</v>
      </c>
      <c r="C134" s="26">
        <v>5</v>
      </c>
      <c r="D134" s="27" t="s">
        <v>383</v>
      </c>
      <c r="E134" s="26">
        <v>1882</v>
      </c>
      <c r="F134" s="28">
        <v>32277</v>
      </c>
      <c r="G134" s="26" t="s">
        <v>46</v>
      </c>
      <c r="H134" s="29" t="s">
        <v>15</v>
      </c>
      <c r="I134" s="26">
        <v>1</v>
      </c>
      <c r="J134" s="26">
        <v>1</v>
      </c>
      <c r="K134" s="26">
        <v>1</v>
      </c>
      <c r="L134" s="30">
        <v>0</v>
      </c>
    </row>
    <row r="135" spans="1:12" ht="16.5" customHeight="1">
      <c r="A135">
        <v>127</v>
      </c>
      <c r="B135" s="25">
        <f t="shared" si="1"/>
        <v>106</v>
      </c>
      <c r="C135" s="26">
        <v>5</v>
      </c>
      <c r="D135" s="27" t="s">
        <v>384</v>
      </c>
      <c r="E135" s="26">
        <v>1493</v>
      </c>
      <c r="F135" s="28">
        <v>36849</v>
      </c>
      <c r="G135" s="26" t="s">
        <v>74</v>
      </c>
      <c r="H135" s="29" t="s">
        <v>15</v>
      </c>
      <c r="I135" s="26">
        <v>1</v>
      </c>
      <c r="J135" s="26">
        <v>1</v>
      </c>
      <c r="K135" s="26">
        <v>1</v>
      </c>
      <c r="L135" s="30">
        <v>0</v>
      </c>
    </row>
    <row r="136" spans="1:12" ht="16.5" customHeight="1">
      <c r="A136">
        <v>128</v>
      </c>
      <c r="B136" s="25">
        <f t="shared" si="1"/>
        <v>128</v>
      </c>
      <c r="C136" s="26">
        <v>4</v>
      </c>
      <c r="D136" s="27" t="s">
        <v>385</v>
      </c>
      <c r="E136" s="26">
        <v>1667</v>
      </c>
      <c r="F136" s="28">
        <v>33596</v>
      </c>
      <c r="G136" s="26" t="s">
        <v>18</v>
      </c>
      <c r="H136" s="29" t="s">
        <v>15</v>
      </c>
      <c r="I136" s="26">
        <v>6</v>
      </c>
      <c r="J136" s="26">
        <v>2</v>
      </c>
      <c r="K136" s="26">
        <v>2</v>
      </c>
      <c r="L136" s="30">
        <v>0</v>
      </c>
    </row>
    <row r="137" spans="1:12" ht="16.5" customHeight="1">
      <c r="A137">
        <v>129</v>
      </c>
      <c r="B137" s="25">
        <f t="shared" si="1"/>
        <v>129</v>
      </c>
      <c r="C137" s="26">
        <v>3</v>
      </c>
      <c r="D137" s="27" t="s">
        <v>386</v>
      </c>
      <c r="E137" s="26">
        <v>1264</v>
      </c>
      <c r="F137" s="28">
        <v>37687</v>
      </c>
      <c r="G137" s="26" t="s">
        <v>18</v>
      </c>
      <c r="H137" s="29" t="s">
        <v>15</v>
      </c>
      <c r="I137" s="26">
        <v>3</v>
      </c>
      <c r="J137" s="26">
        <v>1</v>
      </c>
      <c r="K137" s="26">
        <v>1</v>
      </c>
      <c r="L137" s="30">
        <v>0</v>
      </c>
    </row>
    <row r="138" spans="1:12" ht="16.5" customHeight="1">
      <c r="A138">
        <v>130</v>
      </c>
      <c r="B138" s="25">
        <f t="shared" si="1"/>
        <v>130</v>
      </c>
      <c r="C138" s="26">
        <v>2</v>
      </c>
      <c r="D138" s="27" t="s">
        <v>387</v>
      </c>
      <c r="E138" s="26">
        <v>837</v>
      </c>
      <c r="F138" s="28">
        <v>32273</v>
      </c>
      <c r="G138" s="26" t="s">
        <v>14</v>
      </c>
      <c r="H138" s="29" t="s">
        <v>15</v>
      </c>
      <c r="I138" s="26">
        <v>24</v>
      </c>
      <c r="J138" s="26">
        <v>1</v>
      </c>
      <c r="K138" s="26">
        <v>1</v>
      </c>
      <c r="L138" s="30">
        <v>0</v>
      </c>
    </row>
    <row r="139" spans="1:12" ht="16.5" customHeight="1">
      <c r="A139">
        <v>131</v>
      </c>
      <c r="B139" s="25">
        <f t="shared" ref="B139:B166" si="2">IF(C139=C138,B138,A139)</f>
        <v>130</v>
      </c>
      <c r="C139" s="26">
        <v>2</v>
      </c>
      <c r="D139" s="27" t="s">
        <v>388</v>
      </c>
      <c r="E139" s="26">
        <v>825</v>
      </c>
      <c r="F139" s="28">
        <v>29341</v>
      </c>
      <c r="G139" s="26" t="s">
        <v>18</v>
      </c>
      <c r="H139" s="29" t="s">
        <v>15</v>
      </c>
      <c r="I139" s="26">
        <v>16</v>
      </c>
      <c r="J139" s="26">
        <v>1</v>
      </c>
      <c r="K139" s="26">
        <v>1</v>
      </c>
      <c r="L139" s="30">
        <v>0</v>
      </c>
    </row>
    <row r="140" spans="1:12" ht="16.5" customHeight="1">
      <c r="A140">
        <v>132</v>
      </c>
      <c r="B140" s="25">
        <f t="shared" si="2"/>
        <v>130</v>
      </c>
      <c r="C140" s="26">
        <v>2</v>
      </c>
      <c r="D140" s="27" t="s">
        <v>389</v>
      </c>
      <c r="E140" s="26">
        <v>1999</v>
      </c>
      <c r="F140" s="28">
        <v>38107</v>
      </c>
      <c r="G140" s="26" t="s">
        <v>103</v>
      </c>
      <c r="H140" s="29" t="s">
        <v>15</v>
      </c>
      <c r="I140" s="26">
        <v>1</v>
      </c>
      <c r="J140" s="26">
        <v>1</v>
      </c>
      <c r="K140" s="26">
        <v>1</v>
      </c>
      <c r="L140" s="30">
        <v>0</v>
      </c>
    </row>
    <row r="141" spans="1:12" ht="16.5" customHeight="1">
      <c r="A141">
        <v>133</v>
      </c>
      <c r="B141" s="25">
        <f t="shared" si="2"/>
        <v>130</v>
      </c>
      <c r="C141" s="26">
        <v>2</v>
      </c>
      <c r="D141" s="27" t="s">
        <v>390</v>
      </c>
      <c r="E141" s="26">
        <v>2002</v>
      </c>
      <c r="F141" s="28">
        <v>33708</v>
      </c>
      <c r="G141" s="26" t="s">
        <v>189</v>
      </c>
      <c r="H141" s="29" t="s">
        <v>15</v>
      </c>
      <c r="I141" s="26">
        <v>1</v>
      </c>
      <c r="J141" s="26">
        <v>1</v>
      </c>
      <c r="K141" s="26">
        <v>1</v>
      </c>
      <c r="L141" s="30">
        <v>0</v>
      </c>
    </row>
    <row r="142" spans="1:12" ht="16.5" customHeight="1">
      <c r="A142">
        <v>134</v>
      </c>
      <c r="B142" s="25">
        <f t="shared" si="2"/>
        <v>130</v>
      </c>
      <c r="C142" s="26">
        <v>2</v>
      </c>
      <c r="D142" s="27" t="s">
        <v>391</v>
      </c>
      <c r="E142" s="26">
        <v>2001</v>
      </c>
      <c r="F142" s="28">
        <v>37209</v>
      </c>
      <c r="G142" s="26" t="s">
        <v>103</v>
      </c>
      <c r="H142" s="29" t="s">
        <v>15</v>
      </c>
      <c r="I142" s="26">
        <v>1</v>
      </c>
      <c r="J142" s="26">
        <v>1</v>
      </c>
      <c r="K142" s="26">
        <v>1</v>
      </c>
      <c r="L142" s="30">
        <v>0</v>
      </c>
    </row>
    <row r="143" spans="1:12" ht="16.5" customHeight="1">
      <c r="A143">
        <v>135</v>
      </c>
      <c r="B143" s="25">
        <f t="shared" si="2"/>
        <v>130</v>
      </c>
      <c r="C143" s="26">
        <v>2</v>
      </c>
      <c r="D143" s="27" t="s">
        <v>392</v>
      </c>
      <c r="E143" s="26">
        <v>2000</v>
      </c>
      <c r="F143" s="28">
        <v>29962</v>
      </c>
      <c r="G143" s="26" t="s">
        <v>189</v>
      </c>
      <c r="H143" s="29" t="s">
        <v>15</v>
      </c>
      <c r="I143" s="26">
        <v>1</v>
      </c>
      <c r="J143" s="26">
        <v>1</v>
      </c>
      <c r="K143" s="26">
        <v>1</v>
      </c>
      <c r="L143" s="30">
        <v>0</v>
      </c>
    </row>
    <row r="144" spans="1:12" ht="16.5" customHeight="1">
      <c r="A144">
        <v>136</v>
      </c>
      <c r="B144" s="25">
        <f t="shared" si="2"/>
        <v>130</v>
      </c>
      <c r="C144" s="26">
        <v>2</v>
      </c>
      <c r="D144" s="27" t="s">
        <v>393</v>
      </c>
      <c r="E144" s="26">
        <v>1664</v>
      </c>
      <c r="F144" s="28">
        <v>31325</v>
      </c>
      <c r="G144" s="26" t="s">
        <v>18</v>
      </c>
      <c r="H144" s="29" t="s">
        <v>15</v>
      </c>
      <c r="I144" s="26">
        <v>3</v>
      </c>
      <c r="J144" s="26">
        <v>1</v>
      </c>
      <c r="K144" s="26">
        <v>1</v>
      </c>
      <c r="L144" s="30">
        <v>0</v>
      </c>
    </row>
    <row r="145" spans="1:12" ht="16.5" customHeight="1">
      <c r="A145">
        <v>137</v>
      </c>
      <c r="B145" s="25">
        <f t="shared" si="2"/>
        <v>137</v>
      </c>
      <c r="C145" s="26">
        <v>0</v>
      </c>
      <c r="D145" s="27" t="s">
        <v>394</v>
      </c>
      <c r="E145" s="26">
        <v>1903</v>
      </c>
      <c r="F145" s="28">
        <v>29548</v>
      </c>
      <c r="G145" s="26" t="s">
        <v>395</v>
      </c>
      <c r="H145" s="29" t="s">
        <v>15</v>
      </c>
      <c r="I145" s="26">
        <v>0</v>
      </c>
      <c r="J145" s="26">
        <v>0</v>
      </c>
      <c r="K145" s="26">
        <v>0</v>
      </c>
      <c r="L145" s="30">
        <v>0</v>
      </c>
    </row>
    <row r="146" spans="1:12" ht="16.5" customHeight="1">
      <c r="A146">
        <v>138</v>
      </c>
      <c r="B146" s="25">
        <f t="shared" si="2"/>
        <v>137</v>
      </c>
      <c r="C146" s="26">
        <v>0</v>
      </c>
      <c r="D146" s="27" t="s">
        <v>396</v>
      </c>
      <c r="E146" s="26">
        <v>1787</v>
      </c>
      <c r="F146" s="28">
        <v>33931</v>
      </c>
      <c r="G146" s="26" t="s">
        <v>74</v>
      </c>
      <c r="H146" s="29" t="s">
        <v>15</v>
      </c>
      <c r="I146" s="26">
        <v>1</v>
      </c>
      <c r="J146" s="26">
        <v>0</v>
      </c>
      <c r="K146" s="26">
        <v>0</v>
      </c>
      <c r="L146" s="30">
        <v>0</v>
      </c>
    </row>
    <row r="147" spans="1:12" ht="16.5" customHeight="1">
      <c r="A147">
        <v>139</v>
      </c>
      <c r="B147" s="25">
        <f t="shared" si="2"/>
        <v>137</v>
      </c>
      <c r="C147" s="26">
        <v>0</v>
      </c>
      <c r="D147" s="27" t="s">
        <v>397</v>
      </c>
      <c r="E147" s="26">
        <v>1977</v>
      </c>
      <c r="F147" s="28">
        <v>11983</v>
      </c>
      <c r="G147" s="26" t="s">
        <v>25</v>
      </c>
      <c r="H147" s="29" t="s">
        <v>15</v>
      </c>
      <c r="I147" s="26">
        <v>0</v>
      </c>
      <c r="J147" s="26">
        <v>0</v>
      </c>
      <c r="K147" s="26">
        <v>0</v>
      </c>
      <c r="L147" s="30">
        <v>0</v>
      </c>
    </row>
    <row r="148" spans="1:12" ht="16.5" customHeight="1">
      <c r="A148">
        <v>140</v>
      </c>
      <c r="B148" s="25">
        <f t="shared" si="2"/>
        <v>137</v>
      </c>
      <c r="C148" s="26">
        <v>0</v>
      </c>
      <c r="D148" s="27" t="s">
        <v>398</v>
      </c>
      <c r="E148" s="26">
        <v>153</v>
      </c>
      <c r="F148" s="28">
        <v>26979</v>
      </c>
      <c r="G148" s="26" t="s">
        <v>18</v>
      </c>
      <c r="H148" s="29" t="s">
        <v>15</v>
      </c>
      <c r="I148" s="26">
        <v>32</v>
      </c>
      <c r="J148" s="26">
        <v>0</v>
      </c>
      <c r="K148" s="26">
        <v>0</v>
      </c>
      <c r="L148" s="30"/>
    </row>
    <row r="149" spans="1:12" ht="16.5" customHeight="1">
      <c r="A149">
        <v>141</v>
      </c>
      <c r="B149" s="25">
        <f t="shared" si="2"/>
        <v>137</v>
      </c>
      <c r="C149" s="26">
        <v>0</v>
      </c>
      <c r="D149" s="27" t="s">
        <v>399</v>
      </c>
      <c r="E149" s="26">
        <v>1896</v>
      </c>
      <c r="F149" s="28">
        <v>26583</v>
      </c>
      <c r="G149" s="26" t="s">
        <v>28</v>
      </c>
      <c r="H149" s="29" t="s">
        <v>15</v>
      </c>
      <c r="I149" s="26">
        <v>0</v>
      </c>
      <c r="J149" s="26">
        <v>0</v>
      </c>
      <c r="K149" s="26">
        <v>0</v>
      </c>
      <c r="L149" s="30"/>
    </row>
    <row r="150" spans="1:12" ht="16.5" customHeight="1">
      <c r="A150">
        <v>142</v>
      </c>
      <c r="B150" s="25">
        <f t="shared" si="2"/>
        <v>137</v>
      </c>
      <c r="C150" s="26">
        <v>0</v>
      </c>
      <c r="D150" s="27" t="s">
        <v>400</v>
      </c>
      <c r="E150" s="26">
        <v>323</v>
      </c>
      <c r="F150" s="28">
        <v>34690</v>
      </c>
      <c r="G150" s="26" t="s">
        <v>46</v>
      </c>
      <c r="H150" s="29" t="s">
        <v>15</v>
      </c>
      <c r="I150" s="26">
        <v>7</v>
      </c>
      <c r="J150" s="26">
        <v>0</v>
      </c>
      <c r="K150" s="26">
        <v>0</v>
      </c>
      <c r="L150" s="30"/>
    </row>
    <row r="151" spans="1:12" ht="16.5" customHeight="1">
      <c r="A151">
        <v>143</v>
      </c>
      <c r="B151" s="25">
        <f t="shared" si="2"/>
        <v>137</v>
      </c>
      <c r="C151" s="26">
        <v>0</v>
      </c>
      <c r="D151" s="27" t="s">
        <v>401</v>
      </c>
      <c r="E151" s="26"/>
      <c r="F151" s="28"/>
      <c r="G151" s="26"/>
      <c r="H151" s="29" t="s">
        <v>15</v>
      </c>
      <c r="I151" s="26">
        <v>0</v>
      </c>
      <c r="J151" s="26">
        <v>0</v>
      </c>
      <c r="K151" s="26">
        <v>0</v>
      </c>
      <c r="L151" s="30"/>
    </row>
    <row r="152" spans="1:12" ht="16.5" customHeight="1">
      <c r="A152">
        <v>144</v>
      </c>
      <c r="B152" s="25">
        <f t="shared" si="2"/>
        <v>137</v>
      </c>
      <c r="C152" s="26">
        <v>0</v>
      </c>
      <c r="D152" s="27" t="s">
        <v>402</v>
      </c>
      <c r="E152" s="26">
        <v>50</v>
      </c>
      <c r="F152" s="28">
        <v>32632</v>
      </c>
      <c r="G152" s="26" t="s">
        <v>70</v>
      </c>
      <c r="H152" s="29" t="s">
        <v>15</v>
      </c>
      <c r="I152" s="26">
        <v>27</v>
      </c>
      <c r="J152" s="26">
        <v>0</v>
      </c>
      <c r="K152" s="26">
        <v>0</v>
      </c>
      <c r="L152" s="30"/>
    </row>
    <row r="153" spans="1:12" ht="16.5" customHeight="1">
      <c r="A153">
        <v>145</v>
      </c>
      <c r="B153" s="25">
        <f t="shared" si="2"/>
        <v>137</v>
      </c>
      <c r="C153" s="26">
        <v>0</v>
      </c>
      <c r="D153" s="27" t="s">
        <v>403</v>
      </c>
      <c r="E153" s="26">
        <v>1441</v>
      </c>
      <c r="F153" s="28">
        <v>30517</v>
      </c>
      <c r="G153" s="26" t="s">
        <v>404</v>
      </c>
      <c r="H153" s="29" t="s">
        <v>15</v>
      </c>
      <c r="I153" s="26">
        <v>10</v>
      </c>
      <c r="J153" s="26">
        <v>0</v>
      </c>
      <c r="K153" s="26">
        <v>0</v>
      </c>
      <c r="L153" s="30"/>
    </row>
    <row r="154" spans="1:12" ht="16.5" customHeight="1">
      <c r="A154">
        <v>146</v>
      </c>
      <c r="B154" s="25">
        <f t="shared" si="2"/>
        <v>137</v>
      </c>
      <c r="C154" s="26">
        <v>0</v>
      </c>
      <c r="D154" s="27" t="s">
        <v>405</v>
      </c>
      <c r="E154" s="26">
        <v>1927</v>
      </c>
      <c r="F154" s="28"/>
      <c r="G154" s="26"/>
      <c r="H154" s="29" t="s">
        <v>15</v>
      </c>
      <c r="I154" s="26">
        <v>0</v>
      </c>
      <c r="J154" s="26">
        <v>0</v>
      </c>
      <c r="K154" s="26">
        <v>0</v>
      </c>
      <c r="L154" s="30"/>
    </row>
    <row r="155" spans="1:12" ht="16.5" customHeight="1">
      <c r="A155">
        <v>147</v>
      </c>
      <c r="B155" s="25">
        <f t="shared" si="2"/>
        <v>137</v>
      </c>
      <c r="C155" s="26">
        <v>0</v>
      </c>
      <c r="D155" s="27" t="s">
        <v>406</v>
      </c>
      <c r="E155" s="26">
        <v>64</v>
      </c>
      <c r="F155" s="28">
        <v>30857</v>
      </c>
      <c r="G155" s="26" t="s">
        <v>46</v>
      </c>
      <c r="H155" s="29" t="s">
        <v>15</v>
      </c>
      <c r="I155" s="26">
        <v>4</v>
      </c>
      <c r="J155" s="26">
        <v>0</v>
      </c>
      <c r="K155" s="26">
        <v>0</v>
      </c>
      <c r="L155" s="30"/>
    </row>
    <row r="156" spans="1:12" ht="16.5" customHeight="1">
      <c r="A156">
        <v>148</v>
      </c>
      <c r="B156" s="25">
        <f t="shared" si="2"/>
        <v>137</v>
      </c>
      <c r="C156" s="26">
        <v>0</v>
      </c>
      <c r="D156" s="27" t="s">
        <v>407</v>
      </c>
      <c r="E156" s="26">
        <v>2019</v>
      </c>
      <c r="F156" s="28">
        <v>35381</v>
      </c>
      <c r="G156" s="26" t="s">
        <v>38</v>
      </c>
      <c r="H156" s="29" t="s">
        <v>15</v>
      </c>
      <c r="I156" s="26">
        <v>0</v>
      </c>
      <c r="J156" s="26">
        <v>0</v>
      </c>
      <c r="K156" s="26">
        <v>0</v>
      </c>
      <c r="L156" s="30"/>
    </row>
    <row r="157" spans="1:12" ht="16.5" customHeight="1">
      <c r="A157">
        <v>149</v>
      </c>
      <c r="B157" s="25">
        <f t="shared" si="2"/>
        <v>137</v>
      </c>
      <c r="C157" s="26">
        <v>0</v>
      </c>
      <c r="D157" s="27" t="s">
        <v>408</v>
      </c>
      <c r="E157" s="26">
        <v>2018</v>
      </c>
      <c r="F157" s="28">
        <v>31826</v>
      </c>
      <c r="G157" s="26" t="s">
        <v>14</v>
      </c>
      <c r="H157" s="29" t="s">
        <v>15</v>
      </c>
      <c r="I157" s="26">
        <v>2</v>
      </c>
      <c r="J157" s="26">
        <v>0</v>
      </c>
      <c r="K157" s="26">
        <v>0</v>
      </c>
      <c r="L157" s="30"/>
    </row>
    <row r="158" spans="1:12" ht="16.5" customHeight="1">
      <c r="A158">
        <v>150</v>
      </c>
      <c r="B158" s="25">
        <f t="shared" si="2"/>
        <v>137</v>
      </c>
      <c r="C158" s="26">
        <v>0</v>
      </c>
      <c r="D158" s="27" t="s">
        <v>409</v>
      </c>
      <c r="E158" s="26">
        <v>1825</v>
      </c>
      <c r="F158" s="28">
        <v>31155</v>
      </c>
      <c r="G158" s="26" t="s">
        <v>18</v>
      </c>
      <c r="H158" s="29" t="s">
        <v>15</v>
      </c>
      <c r="I158" s="26">
        <v>1</v>
      </c>
      <c r="J158" s="26">
        <v>0</v>
      </c>
      <c r="K158" s="26">
        <v>0</v>
      </c>
      <c r="L158" s="30"/>
    </row>
    <row r="159" spans="1:12" ht="16.5" customHeight="1">
      <c r="A159">
        <v>151</v>
      </c>
      <c r="B159" s="25">
        <f t="shared" si="2"/>
        <v>137</v>
      </c>
      <c r="C159" s="26">
        <v>0</v>
      </c>
      <c r="D159" s="27" t="s">
        <v>410</v>
      </c>
      <c r="E159" s="26">
        <v>1448</v>
      </c>
      <c r="F159" s="28">
        <v>38245</v>
      </c>
      <c r="G159" s="26" t="s">
        <v>28</v>
      </c>
      <c r="H159" s="29" t="s">
        <v>15</v>
      </c>
      <c r="I159" s="26">
        <v>0</v>
      </c>
      <c r="J159" s="26">
        <v>0</v>
      </c>
      <c r="K159" s="26">
        <v>0</v>
      </c>
      <c r="L159" s="30"/>
    </row>
    <row r="160" spans="1:12" ht="16.5" customHeight="1">
      <c r="A160">
        <v>152</v>
      </c>
      <c r="B160" s="25">
        <f t="shared" si="2"/>
        <v>137</v>
      </c>
      <c r="C160" s="26">
        <v>0</v>
      </c>
      <c r="D160" s="27" t="s">
        <v>411</v>
      </c>
      <c r="E160" s="26">
        <v>1909</v>
      </c>
      <c r="F160" s="28">
        <v>29810</v>
      </c>
      <c r="G160" s="26" t="s">
        <v>412</v>
      </c>
      <c r="H160" s="29" t="s">
        <v>15</v>
      </c>
      <c r="I160" s="26">
        <v>0</v>
      </c>
      <c r="J160" s="26">
        <v>0</v>
      </c>
      <c r="K160" s="26">
        <v>0</v>
      </c>
      <c r="L160" s="30"/>
    </row>
    <row r="161" spans="1:12" ht="16.5" customHeight="1">
      <c r="A161">
        <v>153</v>
      </c>
      <c r="B161" s="25">
        <f t="shared" si="2"/>
        <v>137</v>
      </c>
      <c r="C161" s="26">
        <v>0</v>
      </c>
      <c r="D161" s="27" t="s">
        <v>413</v>
      </c>
      <c r="E161" s="26">
        <v>1207</v>
      </c>
      <c r="F161" s="28">
        <v>36140</v>
      </c>
      <c r="G161" s="26" t="s">
        <v>28</v>
      </c>
      <c r="H161" s="29" t="s">
        <v>15</v>
      </c>
      <c r="I161" s="26">
        <v>10</v>
      </c>
      <c r="J161" s="26">
        <v>0</v>
      </c>
      <c r="K161" s="26">
        <v>0</v>
      </c>
      <c r="L161" s="30"/>
    </row>
    <row r="162" spans="1:12" ht="16.5" customHeight="1">
      <c r="A162">
        <v>154</v>
      </c>
      <c r="B162" s="25">
        <f t="shared" si="2"/>
        <v>137</v>
      </c>
      <c r="C162" s="26">
        <v>0</v>
      </c>
      <c r="D162" s="27" t="s">
        <v>414</v>
      </c>
      <c r="E162" s="26">
        <v>1982</v>
      </c>
      <c r="F162" s="28">
        <v>38347</v>
      </c>
      <c r="G162" s="26" t="s">
        <v>14</v>
      </c>
      <c r="H162" s="29" t="s">
        <v>15</v>
      </c>
      <c r="I162" s="26">
        <v>0</v>
      </c>
      <c r="J162" s="26">
        <v>0</v>
      </c>
      <c r="K162" s="26">
        <v>0</v>
      </c>
      <c r="L162" s="30"/>
    </row>
    <row r="163" spans="1:12" ht="16.5" customHeight="1">
      <c r="A163">
        <v>155</v>
      </c>
      <c r="B163" s="25">
        <f t="shared" si="2"/>
        <v>137</v>
      </c>
      <c r="C163" s="26">
        <v>0</v>
      </c>
      <c r="D163" s="27" t="s">
        <v>415</v>
      </c>
      <c r="E163" s="26">
        <v>1928</v>
      </c>
      <c r="F163" s="28">
        <v>38258</v>
      </c>
      <c r="G163" s="26" t="s">
        <v>46</v>
      </c>
      <c r="H163" s="29" t="s">
        <v>15</v>
      </c>
      <c r="I163" s="26">
        <v>0</v>
      </c>
      <c r="J163" s="26">
        <v>0</v>
      </c>
      <c r="K163" s="26">
        <v>0</v>
      </c>
      <c r="L163" s="30"/>
    </row>
    <row r="164" spans="1:12" ht="16.5" customHeight="1">
      <c r="A164">
        <v>156</v>
      </c>
      <c r="B164" s="25">
        <f t="shared" si="2"/>
        <v>137</v>
      </c>
      <c r="C164" s="26">
        <v>0</v>
      </c>
      <c r="D164" s="27" t="s">
        <v>416</v>
      </c>
      <c r="E164" s="26">
        <v>1949</v>
      </c>
      <c r="F164" s="28">
        <v>37762</v>
      </c>
      <c r="G164" s="26" t="s">
        <v>38</v>
      </c>
      <c r="H164" s="29" t="s">
        <v>15</v>
      </c>
      <c r="I164" s="26">
        <v>0</v>
      </c>
      <c r="J164" s="26">
        <v>0</v>
      </c>
      <c r="K164" s="26">
        <v>0</v>
      </c>
      <c r="L164" s="30"/>
    </row>
    <row r="165" spans="1:12" ht="16.5" customHeight="1">
      <c r="A165">
        <v>157</v>
      </c>
      <c r="B165" s="25">
        <f t="shared" si="2"/>
        <v>137</v>
      </c>
      <c r="C165" s="26">
        <v>0</v>
      </c>
      <c r="D165" s="27" t="s">
        <v>417</v>
      </c>
      <c r="E165" s="26">
        <v>1790</v>
      </c>
      <c r="F165" s="28">
        <v>32175</v>
      </c>
      <c r="G165" s="26" t="s">
        <v>74</v>
      </c>
      <c r="H165" s="29" t="s">
        <v>15</v>
      </c>
      <c r="I165" s="26">
        <v>1</v>
      </c>
      <c r="J165" s="26">
        <v>0</v>
      </c>
      <c r="K165" s="26">
        <v>0</v>
      </c>
      <c r="L165" s="30"/>
    </row>
    <row r="166" spans="1:12" ht="16.5" customHeight="1">
      <c r="A166">
        <v>158</v>
      </c>
      <c r="B166" s="25">
        <f t="shared" si="2"/>
        <v>137</v>
      </c>
      <c r="C166" s="26">
        <v>0</v>
      </c>
      <c r="D166" s="27" t="s">
        <v>418</v>
      </c>
      <c r="E166" s="26">
        <v>1409</v>
      </c>
      <c r="F166" s="28">
        <v>31095</v>
      </c>
      <c r="G166" s="26" t="s">
        <v>14</v>
      </c>
      <c r="H166" s="29" t="s">
        <v>15</v>
      </c>
      <c r="I166" s="26">
        <v>13</v>
      </c>
      <c r="J166" s="26">
        <v>0</v>
      </c>
      <c r="K166" s="26">
        <v>0</v>
      </c>
      <c r="L166" s="30"/>
    </row>
  </sheetData>
  <autoFilter ref="B8:X8">
    <sortState ref="B8:M121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60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54296875" customWidth="1"/>
    <col min="4" max="4" width="42" style="52" customWidth="1"/>
    <col min="5" max="5" width="7.26953125" customWidth="1"/>
    <col min="6" max="6" width="17" style="53" bestFit="1" customWidth="1"/>
    <col min="7" max="7" width="21.26953125" customWidth="1"/>
    <col min="8" max="8" width="13.81640625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4" ht="14.5" customHeight="1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4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19.5" customHeight="1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5.5">
      <c r="B6" s="2"/>
      <c r="C6" s="3"/>
      <c r="D6" s="4"/>
      <c r="E6" s="3"/>
      <c r="F6" s="5"/>
      <c r="H6" s="41" t="s">
        <v>419</v>
      </c>
      <c r="J6" s="7"/>
      <c r="K6" s="7"/>
      <c r="L6" s="3"/>
    </row>
    <row r="7" spans="1:14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4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  <c r="N8" s="10" t="s">
        <v>420</v>
      </c>
    </row>
    <row r="9" spans="1:14" ht="16.5" customHeight="1">
      <c r="A9">
        <v>1</v>
      </c>
      <c r="B9" s="46">
        <v>1</v>
      </c>
      <c r="C9" s="46">
        <v>1195</v>
      </c>
      <c r="D9" s="47" t="s">
        <v>251</v>
      </c>
      <c r="E9" s="46">
        <v>761</v>
      </c>
      <c r="F9" s="48">
        <v>34137</v>
      </c>
      <c r="G9" s="46" t="s">
        <v>14</v>
      </c>
      <c r="H9" s="49" t="s">
        <v>15</v>
      </c>
      <c r="I9" s="46">
        <v>33</v>
      </c>
      <c r="J9" s="46">
        <v>9</v>
      </c>
      <c r="K9" s="46">
        <v>9</v>
      </c>
      <c r="L9" s="26">
        <v>1295</v>
      </c>
    </row>
    <row r="10" spans="1:14" ht="16.5" customHeight="1">
      <c r="A10">
        <v>2</v>
      </c>
      <c r="B10" s="26">
        <f>IF(C10=C9,B9,A10)</f>
        <v>2</v>
      </c>
      <c r="C10" s="26">
        <v>859</v>
      </c>
      <c r="D10" s="27" t="s">
        <v>252</v>
      </c>
      <c r="E10" s="26">
        <v>383</v>
      </c>
      <c r="F10" s="28">
        <v>31512</v>
      </c>
      <c r="G10" s="26" t="s">
        <v>18</v>
      </c>
      <c r="H10" s="29" t="s">
        <v>15</v>
      </c>
      <c r="I10" s="26">
        <v>34</v>
      </c>
      <c r="J10" s="26">
        <v>8</v>
      </c>
      <c r="K10" s="26">
        <v>8</v>
      </c>
      <c r="L10" s="26">
        <v>915</v>
      </c>
    </row>
    <row r="11" spans="1:14" ht="16.5" customHeight="1">
      <c r="A11">
        <v>3</v>
      </c>
      <c r="B11" s="26">
        <f t="shared" ref="B11:B74" si="0">IF(C11=C10,B10,A11)</f>
        <v>3</v>
      </c>
      <c r="C11" s="31">
        <v>440</v>
      </c>
      <c r="D11" s="32" t="s">
        <v>253</v>
      </c>
      <c r="E11" s="31">
        <v>382</v>
      </c>
      <c r="F11" s="33">
        <v>29068</v>
      </c>
      <c r="G11" s="31" t="s">
        <v>18</v>
      </c>
      <c r="H11" s="29" t="s">
        <v>15</v>
      </c>
      <c r="I11" s="31">
        <v>40</v>
      </c>
      <c r="J11" s="31">
        <v>6</v>
      </c>
      <c r="K11" s="31">
        <v>6</v>
      </c>
      <c r="L11" s="31">
        <v>752</v>
      </c>
    </row>
    <row r="12" spans="1:14" ht="16.5" customHeight="1">
      <c r="A12">
        <v>4</v>
      </c>
      <c r="B12" s="26">
        <f t="shared" si="0"/>
        <v>4</v>
      </c>
      <c r="C12" s="31">
        <v>439</v>
      </c>
      <c r="D12" s="32" t="s">
        <v>259</v>
      </c>
      <c r="E12" s="31">
        <v>1272</v>
      </c>
      <c r="F12" s="33">
        <v>37138</v>
      </c>
      <c r="G12" s="31" t="s">
        <v>14</v>
      </c>
      <c r="H12" s="29" t="s">
        <v>15</v>
      </c>
      <c r="I12" s="31">
        <v>29</v>
      </c>
      <c r="J12" s="31">
        <v>11</v>
      </c>
      <c r="K12" s="31">
        <v>10</v>
      </c>
      <c r="L12" s="31">
        <v>435</v>
      </c>
    </row>
    <row r="13" spans="1:14" ht="16.5" customHeight="1">
      <c r="A13">
        <v>5</v>
      </c>
      <c r="B13" s="26">
        <f t="shared" si="0"/>
        <v>5</v>
      </c>
      <c r="C13" s="31">
        <v>390</v>
      </c>
      <c r="D13" s="32" t="s">
        <v>257</v>
      </c>
      <c r="E13" s="31">
        <v>214</v>
      </c>
      <c r="F13" s="33">
        <v>35916</v>
      </c>
      <c r="G13" s="31" t="s">
        <v>62</v>
      </c>
      <c r="H13" s="29" t="s">
        <v>15</v>
      </c>
      <c r="I13" s="31">
        <v>47</v>
      </c>
      <c r="J13" s="31">
        <v>8</v>
      </c>
      <c r="K13" s="31">
        <v>8</v>
      </c>
      <c r="L13" s="31">
        <v>355</v>
      </c>
    </row>
    <row r="14" spans="1:14" ht="16.5" customHeight="1">
      <c r="A14">
        <v>6</v>
      </c>
      <c r="B14" s="26">
        <f t="shared" si="0"/>
        <v>6</v>
      </c>
      <c r="C14" s="26">
        <v>335</v>
      </c>
      <c r="D14" s="27" t="s">
        <v>260</v>
      </c>
      <c r="E14" s="26">
        <v>1219</v>
      </c>
      <c r="F14" s="28">
        <v>37378</v>
      </c>
      <c r="G14" s="26" t="s">
        <v>28</v>
      </c>
      <c r="H14" s="29" t="s">
        <v>15</v>
      </c>
      <c r="I14" s="26">
        <v>11</v>
      </c>
      <c r="J14" s="26">
        <v>6</v>
      </c>
      <c r="K14" s="26">
        <v>6</v>
      </c>
      <c r="L14" s="26">
        <v>351</v>
      </c>
    </row>
    <row r="15" spans="1:14" ht="16.5" customHeight="1">
      <c r="A15">
        <v>7</v>
      </c>
      <c r="B15" s="26">
        <f t="shared" si="0"/>
        <v>7</v>
      </c>
      <c r="C15" s="26">
        <v>320</v>
      </c>
      <c r="D15" s="27" t="s">
        <v>254</v>
      </c>
      <c r="E15" s="26">
        <v>1078</v>
      </c>
      <c r="F15" s="28">
        <v>36466</v>
      </c>
      <c r="G15" s="26" t="s">
        <v>14</v>
      </c>
      <c r="H15" s="29" t="s">
        <v>15</v>
      </c>
      <c r="I15" s="26">
        <v>29</v>
      </c>
      <c r="J15" s="26">
        <v>6</v>
      </c>
      <c r="K15" s="26">
        <v>6</v>
      </c>
      <c r="L15" s="26">
        <v>335</v>
      </c>
    </row>
    <row r="16" spans="1:14" ht="16.5" customHeight="1">
      <c r="A16">
        <v>8</v>
      </c>
      <c r="B16" s="26">
        <f t="shared" si="0"/>
        <v>8</v>
      </c>
      <c r="C16" s="26">
        <v>295</v>
      </c>
      <c r="D16" s="27" t="s">
        <v>273</v>
      </c>
      <c r="E16" s="26">
        <v>1549</v>
      </c>
      <c r="F16" s="28">
        <v>37104</v>
      </c>
      <c r="G16" s="26" t="s">
        <v>18</v>
      </c>
      <c r="H16" s="29" t="s">
        <v>15</v>
      </c>
      <c r="I16" s="26">
        <v>14</v>
      </c>
      <c r="J16" s="26">
        <v>7</v>
      </c>
      <c r="K16" s="26">
        <v>7</v>
      </c>
      <c r="L16" s="26">
        <v>300</v>
      </c>
    </row>
    <row r="17" spans="1:12" ht="16.5" customHeight="1">
      <c r="A17">
        <v>9</v>
      </c>
      <c r="B17" s="26">
        <f t="shared" si="0"/>
        <v>9</v>
      </c>
      <c r="C17" s="26">
        <v>248</v>
      </c>
      <c r="D17" s="27" t="s">
        <v>269</v>
      </c>
      <c r="E17" s="26">
        <v>1754</v>
      </c>
      <c r="F17" s="28">
        <v>36773</v>
      </c>
      <c r="G17" s="26" t="s">
        <v>23</v>
      </c>
      <c r="H17" s="29" t="s">
        <v>15</v>
      </c>
      <c r="I17" s="26">
        <v>17</v>
      </c>
      <c r="J17" s="26">
        <v>10</v>
      </c>
      <c r="K17" s="26">
        <v>10</v>
      </c>
      <c r="L17" s="26">
        <v>266</v>
      </c>
    </row>
    <row r="18" spans="1:12" ht="16.5" customHeight="1">
      <c r="A18">
        <v>10</v>
      </c>
      <c r="B18" s="26">
        <f t="shared" si="0"/>
        <v>10</v>
      </c>
      <c r="C18" s="26">
        <v>225</v>
      </c>
      <c r="D18" s="27" t="s">
        <v>306</v>
      </c>
      <c r="E18" s="26">
        <v>76</v>
      </c>
      <c r="F18" s="28">
        <v>33827</v>
      </c>
      <c r="G18" s="26" t="s">
        <v>46</v>
      </c>
      <c r="H18" s="29" t="s">
        <v>15</v>
      </c>
      <c r="I18" s="26">
        <v>28</v>
      </c>
      <c r="J18" s="26">
        <v>10</v>
      </c>
      <c r="K18" s="26">
        <v>10</v>
      </c>
      <c r="L18" s="26">
        <v>245</v>
      </c>
    </row>
    <row r="19" spans="1:12" ht="16.5" customHeight="1">
      <c r="A19">
        <v>11</v>
      </c>
      <c r="B19" s="26">
        <f t="shared" si="0"/>
        <v>11</v>
      </c>
      <c r="C19" s="26">
        <v>208</v>
      </c>
      <c r="D19" s="27" t="s">
        <v>270</v>
      </c>
      <c r="E19" s="26">
        <v>377</v>
      </c>
      <c r="F19" s="28">
        <v>28017</v>
      </c>
      <c r="G19" s="26" t="s">
        <v>28</v>
      </c>
      <c r="H19" s="29" t="s">
        <v>15</v>
      </c>
      <c r="I19" s="26">
        <v>30</v>
      </c>
      <c r="J19" s="26">
        <v>7</v>
      </c>
      <c r="K19" s="26">
        <v>7</v>
      </c>
      <c r="L19" s="26">
        <v>245</v>
      </c>
    </row>
    <row r="20" spans="1:12" ht="16.5" customHeight="1">
      <c r="A20">
        <v>12</v>
      </c>
      <c r="B20" s="26">
        <f t="shared" si="0"/>
        <v>12</v>
      </c>
      <c r="C20" s="31">
        <v>186</v>
      </c>
      <c r="D20" s="32" t="s">
        <v>255</v>
      </c>
      <c r="E20" s="31">
        <v>1829</v>
      </c>
      <c r="F20" s="33">
        <v>31761</v>
      </c>
      <c r="G20" s="31" t="s">
        <v>28</v>
      </c>
      <c r="H20" s="29" t="s">
        <v>15</v>
      </c>
      <c r="I20" s="31">
        <v>9</v>
      </c>
      <c r="J20" s="31">
        <v>7</v>
      </c>
      <c r="K20" s="31">
        <v>7</v>
      </c>
      <c r="L20" s="31">
        <v>243</v>
      </c>
    </row>
    <row r="21" spans="1:12" ht="16.5" customHeight="1">
      <c r="A21">
        <v>13</v>
      </c>
      <c r="B21" s="26">
        <f t="shared" si="0"/>
        <v>13</v>
      </c>
      <c r="C21" s="26">
        <v>185</v>
      </c>
      <c r="D21" s="27" t="s">
        <v>314</v>
      </c>
      <c r="E21" s="26">
        <v>319</v>
      </c>
      <c r="F21" s="28">
        <v>33136</v>
      </c>
      <c r="G21" s="26" t="s">
        <v>46</v>
      </c>
      <c r="H21" s="29" t="s">
        <v>15</v>
      </c>
      <c r="I21" s="26">
        <v>32</v>
      </c>
      <c r="J21" s="26">
        <v>9</v>
      </c>
      <c r="K21" s="26">
        <v>9</v>
      </c>
      <c r="L21" s="26">
        <v>235</v>
      </c>
    </row>
    <row r="22" spans="1:12" ht="16.5" customHeight="1">
      <c r="A22">
        <v>14</v>
      </c>
      <c r="B22" s="26">
        <f t="shared" si="0"/>
        <v>14</v>
      </c>
      <c r="C22" s="26">
        <v>180</v>
      </c>
      <c r="D22" s="27" t="s">
        <v>256</v>
      </c>
      <c r="E22" s="26">
        <v>147</v>
      </c>
      <c r="F22" s="28">
        <v>34928</v>
      </c>
      <c r="G22" s="26" t="s">
        <v>14</v>
      </c>
      <c r="H22" s="29" t="s">
        <v>15</v>
      </c>
      <c r="I22" s="26">
        <v>40</v>
      </c>
      <c r="J22" s="26">
        <v>2</v>
      </c>
      <c r="K22" s="26">
        <v>2</v>
      </c>
      <c r="L22" s="26">
        <v>213</v>
      </c>
    </row>
    <row r="23" spans="1:12" ht="16.5" customHeight="1">
      <c r="A23">
        <v>15</v>
      </c>
      <c r="B23" s="26">
        <f t="shared" si="0"/>
        <v>15</v>
      </c>
      <c r="C23" s="26">
        <v>160</v>
      </c>
      <c r="D23" s="27" t="s">
        <v>282</v>
      </c>
      <c r="E23" s="26">
        <v>499</v>
      </c>
      <c r="F23" s="28">
        <v>32922</v>
      </c>
      <c r="G23" s="26" t="s">
        <v>23</v>
      </c>
      <c r="H23" s="29" t="s">
        <v>15</v>
      </c>
      <c r="I23" s="26">
        <v>19</v>
      </c>
      <c r="J23" s="26">
        <v>7</v>
      </c>
      <c r="K23" s="26">
        <v>7</v>
      </c>
      <c r="L23" s="26">
        <v>190</v>
      </c>
    </row>
    <row r="24" spans="1:12" ht="16.5" customHeight="1">
      <c r="A24">
        <v>16</v>
      </c>
      <c r="B24" s="26">
        <f t="shared" si="0"/>
        <v>16</v>
      </c>
      <c r="C24" s="26">
        <v>158</v>
      </c>
      <c r="D24" s="27" t="s">
        <v>267</v>
      </c>
      <c r="E24" s="26">
        <v>1295</v>
      </c>
      <c r="F24" s="28">
        <v>37702</v>
      </c>
      <c r="G24" s="26" t="s">
        <v>70</v>
      </c>
      <c r="H24" s="29" t="s">
        <v>15</v>
      </c>
      <c r="I24" s="26">
        <v>10</v>
      </c>
      <c r="J24" s="26">
        <v>9</v>
      </c>
      <c r="K24" s="26">
        <v>9</v>
      </c>
      <c r="L24" s="26">
        <v>182</v>
      </c>
    </row>
    <row r="25" spans="1:12" ht="16.5" customHeight="1">
      <c r="A25">
        <v>17</v>
      </c>
      <c r="B25" s="26">
        <f t="shared" si="0"/>
        <v>16</v>
      </c>
      <c r="C25" s="26">
        <v>158</v>
      </c>
      <c r="D25" s="27" t="s">
        <v>268</v>
      </c>
      <c r="E25" s="26">
        <v>1281</v>
      </c>
      <c r="F25" s="28">
        <v>36982</v>
      </c>
      <c r="G25" s="26" t="s">
        <v>18</v>
      </c>
      <c r="H25" s="29" t="s">
        <v>15</v>
      </c>
      <c r="I25" s="26">
        <v>15</v>
      </c>
      <c r="J25" s="26">
        <v>8</v>
      </c>
      <c r="K25" s="26">
        <v>8</v>
      </c>
      <c r="L25" s="26">
        <v>150</v>
      </c>
    </row>
    <row r="26" spans="1:12" ht="16.5" customHeight="1">
      <c r="A26">
        <v>18</v>
      </c>
      <c r="B26" s="26">
        <f t="shared" si="0"/>
        <v>18</v>
      </c>
      <c r="C26" s="26">
        <v>150</v>
      </c>
      <c r="D26" s="27" t="s">
        <v>304</v>
      </c>
      <c r="E26" s="26">
        <v>1937</v>
      </c>
      <c r="F26" s="28">
        <v>28142</v>
      </c>
      <c r="G26" s="26" t="s">
        <v>23</v>
      </c>
      <c r="H26" s="29" t="s">
        <v>15</v>
      </c>
      <c r="I26" s="26">
        <v>3</v>
      </c>
      <c r="J26" s="26">
        <v>3</v>
      </c>
      <c r="K26" s="26">
        <v>3</v>
      </c>
      <c r="L26" s="26">
        <v>135</v>
      </c>
    </row>
    <row r="27" spans="1:12" ht="16.5" customHeight="1">
      <c r="A27">
        <v>19</v>
      </c>
      <c r="B27" s="26">
        <f t="shared" si="0"/>
        <v>19</v>
      </c>
      <c r="C27" s="26">
        <v>145</v>
      </c>
      <c r="D27" s="27" t="s">
        <v>318</v>
      </c>
      <c r="E27" s="26">
        <v>1776</v>
      </c>
      <c r="F27" s="28">
        <v>35312</v>
      </c>
      <c r="G27" s="26" t="s">
        <v>38</v>
      </c>
      <c r="H27" s="29" t="s">
        <v>15</v>
      </c>
      <c r="I27" s="26">
        <v>11</v>
      </c>
      <c r="J27" s="26">
        <v>6</v>
      </c>
      <c r="K27" s="26">
        <v>6</v>
      </c>
      <c r="L27" s="26">
        <v>133</v>
      </c>
    </row>
    <row r="28" spans="1:12" ht="16.5" customHeight="1">
      <c r="A28">
        <v>20</v>
      </c>
      <c r="B28" s="26">
        <f t="shared" si="0"/>
        <v>20</v>
      </c>
      <c r="C28" s="26">
        <v>143</v>
      </c>
      <c r="D28" s="27" t="s">
        <v>261</v>
      </c>
      <c r="E28" s="26">
        <v>1222</v>
      </c>
      <c r="F28" s="28">
        <v>37350</v>
      </c>
      <c r="G28" s="26" t="s">
        <v>28</v>
      </c>
      <c r="H28" s="29" t="s">
        <v>15</v>
      </c>
      <c r="I28" s="26">
        <v>8</v>
      </c>
      <c r="J28" s="26">
        <v>6</v>
      </c>
      <c r="K28" s="26">
        <v>6</v>
      </c>
      <c r="L28" s="26">
        <v>125</v>
      </c>
    </row>
    <row r="29" spans="1:12" ht="16.5" customHeight="1">
      <c r="A29">
        <v>21</v>
      </c>
      <c r="B29" s="26">
        <f t="shared" si="0"/>
        <v>21</v>
      </c>
      <c r="C29" s="31">
        <v>135</v>
      </c>
      <c r="D29" s="32" t="s">
        <v>258</v>
      </c>
      <c r="E29" s="31">
        <v>117</v>
      </c>
      <c r="F29" s="33">
        <v>31704</v>
      </c>
      <c r="G29" s="31" t="s">
        <v>18</v>
      </c>
      <c r="H29" s="29" t="s">
        <v>15</v>
      </c>
      <c r="I29" s="31">
        <v>33</v>
      </c>
      <c r="J29" s="31">
        <v>4</v>
      </c>
      <c r="K29" s="31">
        <v>4</v>
      </c>
      <c r="L29" s="31">
        <v>115</v>
      </c>
    </row>
    <row r="30" spans="1:12" ht="16.5" customHeight="1">
      <c r="A30">
        <v>22</v>
      </c>
      <c r="B30" s="26">
        <f t="shared" si="0"/>
        <v>22</v>
      </c>
      <c r="C30" s="26">
        <v>125</v>
      </c>
      <c r="D30" s="27" t="s">
        <v>283</v>
      </c>
      <c r="E30" s="26">
        <v>1596</v>
      </c>
      <c r="F30" s="28">
        <v>37376</v>
      </c>
      <c r="G30" s="26" t="s">
        <v>103</v>
      </c>
      <c r="H30" s="29" t="s">
        <v>15</v>
      </c>
      <c r="I30" s="26">
        <v>7</v>
      </c>
      <c r="J30" s="26">
        <v>6</v>
      </c>
      <c r="K30" s="26">
        <v>6</v>
      </c>
      <c r="L30" s="26">
        <v>110</v>
      </c>
    </row>
    <row r="31" spans="1:12" ht="16.5" customHeight="1">
      <c r="A31">
        <v>23</v>
      </c>
      <c r="B31" s="26">
        <f t="shared" si="0"/>
        <v>23</v>
      </c>
      <c r="C31" s="26">
        <v>120</v>
      </c>
      <c r="D31" s="27" t="s">
        <v>302</v>
      </c>
      <c r="E31" s="26">
        <v>70</v>
      </c>
      <c r="F31" s="28">
        <v>34237</v>
      </c>
      <c r="G31" s="26" t="s">
        <v>46</v>
      </c>
      <c r="H31" s="29" t="s">
        <v>15</v>
      </c>
      <c r="I31" s="26">
        <v>32</v>
      </c>
      <c r="J31" s="26">
        <v>11</v>
      </c>
      <c r="K31" s="26">
        <v>10</v>
      </c>
      <c r="L31" s="26">
        <v>110</v>
      </c>
    </row>
    <row r="32" spans="1:12" ht="16.5" customHeight="1">
      <c r="A32">
        <v>24</v>
      </c>
      <c r="B32" s="26">
        <f t="shared" si="0"/>
        <v>24</v>
      </c>
      <c r="C32" s="26">
        <v>118</v>
      </c>
      <c r="D32" s="27" t="s">
        <v>266</v>
      </c>
      <c r="E32" s="26">
        <v>1308</v>
      </c>
      <c r="F32" s="28">
        <v>36070</v>
      </c>
      <c r="G32" s="26" t="s">
        <v>14</v>
      </c>
      <c r="H32" s="29" t="s">
        <v>15</v>
      </c>
      <c r="I32" s="26">
        <v>21</v>
      </c>
      <c r="J32" s="26">
        <v>5</v>
      </c>
      <c r="K32" s="26">
        <v>5</v>
      </c>
      <c r="L32" s="26">
        <v>108</v>
      </c>
    </row>
    <row r="33" spans="1:12" ht="16.5" customHeight="1">
      <c r="A33">
        <v>25</v>
      </c>
      <c r="B33" s="26">
        <f t="shared" si="0"/>
        <v>25</v>
      </c>
      <c r="C33" s="26">
        <v>116</v>
      </c>
      <c r="D33" s="27" t="s">
        <v>264</v>
      </c>
      <c r="E33" s="26">
        <v>35</v>
      </c>
      <c r="F33" s="28">
        <v>30360</v>
      </c>
      <c r="G33" s="26" t="s">
        <v>14</v>
      </c>
      <c r="H33" s="29" t="s">
        <v>15</v>
      </c>
      <c r="I33" s="26">
        <v>57</v>
      </c>
      <c r="J33" s="26">
        <v>5</v>
      </c>
      <c r="K33" s="26">
        <v>5</v>
      </c>
      <c r="L33" s="26">
        <v>108</v>
      </c>
    </row>
    <row r="34" spans="1:12" ht="16.5" customHeight="1">
      <c r="A34">
        <v>26</v>
      </c>
      <c r="B34" s="26">
        <f t="shared" si="0"/>
        <v>26</v>
      </c>
      <c r="C34" s="26">
        <v>105</v>
      </c>
      <c r="D34" s="27" t="s">
        <v>265</v>
      </c>
      <c r="E34" s="26">
        <v>1551</v>
      </c>
      <c r="F34" s="28">
        <v>37498</v>
      </c>
      <c r="G34" s="26" t="s">
        <v>23</v>
      </c>
      <c r="H34" s="29" t="s">
        <v>15</v>
      </c>
      <c r="I34" s="26">
        <v>12</v>
      </c>
      <c r="J34" s="26">
        <v>7</v>
      </c>
      <c r="K34" s="26">
        <v>7</v>
      </c>
      <c r="L34" s="26">
        <v>103</v>
      </c>
    </row>
    <row r="35" spans="1:12" ht="16.5" customHeight="1">
      <c r="A35">
        <v>27</v>
      </c>
      <c r="B35" s="26">
        <f t="shared" si="0"/>
        <v>27</v>
      </c>
      <c r="C35" s="26">
        <v>103</v>
      </c>
      <c r="D35" s="27" t="s">
        <v>262</v>
      </c>
      <c r="E35" s="26">
        <v>1070</v>
      </c>
      <c r="F35" s="28">
        <v>36208</v>
      </c>
      <c r="G35" s="26" t="s">
        <v>14</v>
      </c>
      <c r="H35" s="29" t="s">
        <v>15</v>
      </c>
      <c r="I35" s="26">
        <v>25</v>
      </c>
      <c r="J35" s="26">
        <v>4</v>
      </c>
      <c r="K35" s="26">
        <v>4</v>
      </c>
      <c r="L35" s="26">
        <v>100</v>
      </c>
    </row>
    <row r="36" spans="1:12" ht="16.5" customHeight="1">
      <c r="A36">
        <v>28</v>
      </c>
      <c r="B36" s="26">
        <f t="shared" si="0"/>
        <v>28</v>
      </c>
      <c r="C36" s="26">
        <v>100</v>
      </c>
      <c r="D36" s="27" t="s">
        <v>284</v>
      </c>
      <c r="E36" s="26">
        <v>1611</v>
      </c>
      <c r="F36" s="28">
        <v>31024</v>
      </c>
      <c r="G36" s="26" t="s">
        <v>83</v>
      </c>
      <c r="H36" s="29" t="s">
        <v>15</v>
      </c>
      <c r="I36" s="26">
        <v>13</v>
      </c>
      <c r="J36" s="26">
        <v>5</v>
      </c>
      <c r="K36" s="26">
        <v>5</v>
      </c>
      <c r="L36" s="26">
        <v>100</v>
      </c>
    </row>
    <row r="37" spans="1:12" ht="16.5" customHeight="1">
      <c r="A37">
        <v>29</v>
      </c>
      <c r="B37" s="26">
        <f t="shared" si="0"/>
        <v>28</v>
      </c>
      <c r="C37" s="26">
        <v>100</v>
      </c>
      <c r="D37" s="27" t="s">
        <v>299</v>
      </c>
      <c r="E37" s="26">
        <v>1621</v>
      </c>
      <c r="F37" s="28">
        <v>37633</v>
      </c>
      <c r="G37" s="26" t="s">
        <v>23</v>
      </c>
      <c r="H37" s="29" t="s">
        <v>15</v>
      </c>
      <c r="I37" s="26">
        <v>7</v>
      </c>
      <c r="J37" s="26">
        <v>5</v>
      </c>
      <c r="K37" s="26">
        <v>5</v>
      </c>
      <c r="L37" s="26">
        <v>100</v>
      </c>
    </row>
    <row r="38" spans="1:12" ht="16.5" customHeight="1">
      <c r="A38">
        <v>30</v>
      </c>
      <c r="B38" s="26">
        <f t="shared" si="0"/>
        <v>30</v>
      </c>
      <c r="C38" s="26">
        <v>90</v>
      </c>
      <c r="D38" s="27" t="s">
        <v>317</v>
      </c>
      <c r="E38" s="26">
        <v>1744</v>
      </c>
      <c r="F38" s="28">
        <v>37965</v>
      </c>
      <c r="G38" s="26" t="s">
        <v>28</v>
      </c>
      <c r="H38" s="29" t="s">
        <v>15</v>
      </c>
      <c r="I38" s="26">
        <v>4</v>
      </c>
      <c r="J38" s="26">
        <v>3</v>
      </c>
      <c r="K38" s="26">
        <v>3</v>
      </c>
      <c r="L38" s="26">
        <v>98</v>
      </c>
    </row>
    <row r="39" spans="1:12" ht="16.5" customHeight="1">
      <c r="A39">
        <v>31</v>
      </c>
      <c r="B39" s="26">
        <f t="shared" si="0"/>
        <v>31</v>
      </c>
      <c r="C39" s="26">
        <v>78</v>
      </c>
      <c r="D39" s="27" t="s">
        <v>301</v>
      </c>
      <c r="E39" s="26">
        <v>1629</v>
      </c>
      <c r="F39" s="28">
        <v>31537</v>
      </c>
      <c r="G39" s="26" t="s">
        <v>14</v>
      </c>
      <c r="H39" s="29" t="s">
        <v>15</v>
      </c>
      <c r="I39" s="26">
        <v>10</v>
      </c>
      <c r="J39" s="26">
        <v>7</v>
      </c>
      <c r="K39" s="26">
        <v>7</v>
      </c>
      <c r="L39" s="26">
        <v>95</v>
      </c>
    </row>
    <row r="40" spans="1:12" ht="16.5" customHeight="1">
      <c r="A40">
        <v>32</v>
      </c>
      <c r="B40" s="26">
        <f t="shared" si="0"/>
        <v>31</v>
      </c>
      <c r="C40" s="26">
        <v>78</v>
      </c>
      <c r="D40" s="27" t="s">
        <v>292</v>
      </c>
      <c r="E40" s="26">
        <v>562</v>
      </c>
      <c r="F40" s="28">
        <v>32973</v>
      </c>
      <c r="G40" s="26" t="s">
        <v>14</v>
      </c>
      <c r="H40" s="29" t="s">
        <v>15</v>
      </c>
      <c r="I40" s="26">
        <v>43</v>
      </c>
      <c r="J40" s="26">
        <v>5</v>
      </c>
      <c r="K40" s="26">
        <v>5</v>
      </c>
      <c r="L40" s="26">
        <v>90</v>
      </c>
    </row>
    <row r="41" spans="1:12" ht="16.5" customHeight="1">
      <c r="A41">
        <v>33</v>
      </c>
      <c r="B41" s="26">
        <f t="shared" si="0"/>
        <v>33</v>
      </c>
      <c r="C41" s="26">
        <v>75</v>
      </c>
      <c r="D41" s="27" t="s">
        <v>285</v>
      </c>
      <c r="E41" s="26">
        <v>1223</v>
      </c>
      <c r="F41" s="28">
        <v>37321</v>
      </c>
      <c r="G41" s="26" t="s">
        <v>25</v>
      </c>
      <c r="H41" s="29" t="s">
        <v>15</v>
      </c>
      <c r="I41" s="26">
        <v>8</v>
      </c>
      <c r="J41" s="26">
        <v>3</v>
      </c>
      <c r="K41" s="26">
        <v>3</v>
      </c>
      <c r="L41" s="26">
        <v>90</v>
      </c>
    </row>
    <row r="42" spans="1:12" ht="16.5" customHeight="1">
      <c r="A42">
        <v>34</v>
      </c>
      <c r="B42" s="26">
        <f t="shared" si="0"/>
        <v>34</v>
      </c>
      <c r="C42" s="26">
        <v>70</v>
      </c>
      <c r="D42" s="27" t="s">
        <v>339</v>
      </c>
      <c r="E42" s="26">
        <v>1452</v>
      </c>
      <c r="F42" s="28">
        <v>25982</v>
      </c>
      <c r="G42" s="26" t="s">
        <v>46</v>
      </c>
      <c r="H42" s="29" t="s">
        <v>15</v>
      </c>
      <c r="I42" s="26">
        <v>23</v>
      </c>
      <c r="J42" s="26">
        <v>6</v>
      </c>
      <c r="K42" s="26">
        <v>6</v>
      </c>
      <c r="L42" s="26">
        <v>90</v>
      </c>
    </row>
    <row r="43" spans="1:12" ht="16.5" customHeight="1">
      <c r="A43">
        <v>35</v>
      </c>
      <c r="B43" s="26">
        <f t="shared" si="0"/>
        <v>35</v>
      </c>
      <c r="C43" s="26">
        <v>67</v>
      </c>
      <c r="D43" s="27" t="s">
        <v>310</v>
      </c>
      <c r="E43" s="26">
        <v>1315</v>
      </c>
      <c r="F43" s="28">
        <v>37000</v>
      </c>
      <c r="G43" s="26" t="s">
        <v>18</v>
      </c>
      <c r="H43" s="29" t="s">
        <v>15</v>
      </c>
      <c r="I43" s="26">
        <v>9</v>
      </c>
      <c r="J43" s="26">
        <v>5</v>
      </c>
      <c r="K43" s="26">
        <v>5</v>
      </c>
      <c r="L43" s="26">
        <v>85</v>
      </c>
    </row>
    <row r="44" spans="1:12" ht="16.5" customHeight="1">
      <c r="A44">
        <v>36</v>
      </c>
      <c r="B44" s="26">
        <f t="shared" si="0"/>
        <v>36</v>
      </c>
      <c r="C44" s="26">
        <v>65</v>
      </c>
      <c r="D44" s="27" t="s">
        <v>274</v>
      </c>
      <c r="E44" s="26">
        <v>1894</v>
      </c>
      <c r="F44" s="28">
        <v>29601</v>
      </c>
      <c r="G44" s="26" t="s">
        <v>275</v>
      </c>
      <c r="H44" s="29" t="s">
        <v>15</v>
      </c>
      <c r="I44" s="26">
        <v>5</v>
      </c>
      <c r="J44" s="26">
        <v>5</v>
      </c>
      <c r="K44" s="26">
        <v>5</v>
      </c>
      <c r="L44" s="26">
        <v>85</v>
      </c>
    </row>
    <row r="45" spans="1:12" ht="16.5" customHeight="1">
      <c r="A45">
        <v>37</v>
      </c>
      <c r="B45" s="26">
        <f t="shared" si="0"/>
        <v>36</v>
      </c>
      <c r="C45" s="26">
        <v>65</v>
      </c>
      <c r="D45" s="27" t="s">
        <v>281</v>
      </c>
      <c r="E45" s="26">
        <v>1435</v>
      </c>
      <c r="F45" s="28">
        <v>35216</v>
      </c>
      <c r="G45" s="26" t="s">
        <v>14</v>
      </c>
      <c r="H45" s="29" t="s">
        <v>15</v>
      </c>
      <c r="I45" s="26">
        <v>18</v>
      </c>
      <c r="J45" s="26">
        <v>5</v>
      </c>
      <c r="K45" s="26">
        <v>5</v>
      </c>
      <c r="L45" s="26">
        <v>85</v>
      </c>
    </row>
    <row r="46" spans="1:12" ht="16.5" customHeight="1">
      <c r="A46">
        <v>38</v>
      </c>
      <c r="B46" s="26">
        <f t="shared" si="0"/>
        <v>38</v>
      </c>
      <c r="C46" s="26">
        <v>64</v>
      </c>
      <c r="D46" s="27" t="s">
        <v>322</v>
      </c>
      <c r="E46" s="26">
        <v>116</v>
      </c>
      <c r="F46" s="28">
        <v>31564</v>
      </c>
      <c r="G46" s="26" t="s">
        <v>18</v>
      </c>
      <c r="H46" s="29" t="s">
        <v>15</v>
      </c>
      <c r="I46" s="26">
        <v>31</v>
      </c>
      <c r="J46" s="26">
        <v>2</v>
      </c>
      <c r="K46" s="26">
        <v>2</v>
      </c>
      <c r="L46" s="26">
        <v>80</v>
      </c>
    </row>
    <row r="47" spans="1:12" ht="16.5" customHeight="1">
      <c r="A47">
        <v>39</v>
      </c>
      <c r="B47" s="26">
        <f t="shared" si="0"/>
        <v>39</v>
      </c>
      <c r="C47" s="31">
        <v>60</v>
      </c>
      <c r="D47" s="32" t="s">
        <v>280</v>
      </c>
      <c r="E47" s="31">
        <v>1218</v>
      </c>
      <c r="F47" s="33">
        <v>38037</v>
      </c>
      <c r="G47" s="31" t="s">
        <v>14</v>
      </c>
      <c r="H47" s="29" t="s">
        <v>15</v>
      </c>
      <c r="I47" s="31">
        <v>4</v>
      </c>
      <c r="J47" s="31">
        <v>4</v>
      </c>
      <c r="K47" s="31">
        <v>4</v>
      </c>
      <c r="L47" s="31">
        <v>76</v>
      </c>
    </row>
    <row r="48" spans="1:12" ht="16.5" customHeight="1">
      <c r="A48">
        <v>40</v>
      </c>
      <c r="B48" s="26">
        <f t="shared" si="0"/>
        <v>39</v>
      </c>
      <c r="C48" s="26">
        <v>60</v>
      </c>
      <c r="D48" s="27" t="s">
        <v>364</v>
      </c>
      <c r="E48" s="26">
        <v>1294</v>
      </c>
      <c r="F48" s="28">
        <v>37761</v>
      </c>
      <c r="G48" s="26" t="s">
        <v>70</v>
      </c>
      <c r="H48" s="29" t="s">
        <v>15</v>
      </c>
      <c r="I48" s="26">
        <v>2</v>
      </c>
      <c r="J48" s="26">
        <v>1</v>
      </c>
      <c r="K48" s="26">
        <v>1</v>
      </c>
      <c r="L48" s="26">
        <v>70</v>
      </c>
    </row>
    <row r="49" spans="1:12" ht="16.5" customHeight="1">
      <c r="A49">
        <v>41</v>
      </c>
      <c r="B49" s="26">
        <f t="shared" si="0"/>
        <v>39</v>
      </c>
      <c r="C49" s="31">
        <v>60</v>
      </c>
      <c r="D49" s="32" t="s">
        <v>289</v>
      </c>
      <c r="E49" s="31">
        <v>1742</v>
      </c>
      <c r="F49" s="33">
        <v>37290</v>
      </c>
      <c r="G49" s="31" t="s">
        <v>290</v>
      </c>
      <c r="H49" s="29" t="s">
        <v>15</v>
      </c>
      <c r="I49" s="31">
        <v>2</v>
      </c>
      <c r="J49" s="31">
        <v>1</v>
      </c>
      <c r="K49" s="31">
        <v>1</v>
      </c>
      <c r="L49" s="31">
        <v>70</v>
      </c>
    </row>
    <row r="50" spans="1:12" ht="16.5" customHeight="1">
      <c r="A50">
        <v>42</v>
      </c>
      <c r="B50" s="26">
        <f t="shared" si="0"/>
        <v>39</v>
      </c>
      <c r="C50" s="26">
        <v>60</v>
      </c>
      <c r="D50" s="27" t="s">
        <v>321</v>
      </c>
      <c r="E50" s="26">
        <v>1589</v>
      </c>
      <c r="F50" s="28">
        <v>38267</v>
      </c>
      <c r="G50" s="26" t="s">
        <v>23</v>
      </c>
      <c r="H50" s="29" t="s">
        <v>15</v>
      </c>
      <c r="I50" s="26">
        <v>1</v>
      </c>
      <c r="J50" s="26">
        <v>1</v>
      </c>
      <c r="K50" s="26">
        <v>1</v>
      </c>
      <c r="L50" s="26">
        <v>68</v>
      </c>
    </row>
    <row r="51" spans="1:12" ht="16.5" customHeight="1">
      <c r="A51">
        <v>43</v>
      </c>
      <c r="B51" s="26">
        <f t="shared" si="0"/>
        <v>43</v>
      </c>
      <c r="C51" s="31">
        <v>52</v>
      </c>
      <c r="D51" s="32" t="s">
        <v>276</v>
      </c>
      <c r="E51" s="31">
        <v>1936</v>
      </c>
      <c r="F51" s="33">
        <v>26161</v>
      </c>
      <c r="G51" s="31" t="s">
        <v>23</v>
      </c>
      <c r="H51" s="29" t="s">
        <v>15</v>
      </c>
      <c r="I51" s="31">
        <v>5</v>
      </c>
      <c r="J51" s="31">
        <v>5</v>
      </c>
      <c r="K51" s="31">
        <v>5</v>
      </c>
      <c r="L51" s="31">
        <v>67</v>
      </c>
    </row>
    <row r="52" spans="1:12" ht="16.5" customHeight="1">
      <c r="A52">
        <v>44</v>
      </c>
      <c r="B52" s="26">
        <f t="shared" si="0"/>
        <v>44</v>
      </c>
      <c r="C52" s="31">
        <v>50</v>
      </c>
      <c r="D52" s="32" t="s">
        <v>331</v>
      </c>
      <c r="E52" s="31">
        <v>278</v>
      </c>
      <c r="F52" s="33">
        <v>35135</v>
      </c>
      <c r="G52" s="31" t="s">
        <v>18</v>
      </c>
      <c r="H52" s="36" t="s">
        <v>15</v>
      </c>
      <c r="I52" s="31">
        <v>24</v>
      </c>
      <c r="J52" s="31">
        <v>3</v>
      </c>
      <c r="K52" s="31">
        <v>3</v>
      </c>
      <c r="L52" s="31">
        <v>65</v>
      </c>
    </row>
    <row r="53" spans="1:12" ht="16.5" customHeight="1">
      <c r="A53">
        <v>45</v>
      </c>
      <c r="B53" s="26">
        <f t="shared" si="0"/>
        <v>44</v>
      </c>
      <c r="C53" s="31">
        <v>50</v>
      </c>
      <c r="D53" s="32" t="s">
        <v>373</v>
      </c>
      <c r="E53" s="31">
        <v>1920</v>
      </c>
      <c r="F53" s="33">
        <v>37604</v>
      </c>
      <c r="G53" s="31" t="s">
        <v>70</v>
      </c>
      <c r="H53" s="36" t="s">
        <v>15</v>
      </c>
      <c r="I53" s="31">
        <v>2</v>
      </c>
      <c r="J53" s="31">
        <v>2</v>
      </c>
      <c r="K53" s="31">
        <v>2</v>
      </c>
      <c r="L53" s="31">
        <v>64</v>
      </c>
    </row>
    <row r="54" spans="1:12" ht="16.5" customHeight="1">
      <c r="A54">
        <v>46</v>
      </c>
      <c r="B54" s="26">
        <f t="shared" si="0"/>
        <v>46</v>
      </c>
      <c r="C54" s="31">
        <v>47</v>
      </c>
      <c r="D54" s="32" t="s">
        <v>328</v>
      </c>
      <c r="E54" s="31">
        <v>74</v>
      </c>
      <c r="F54" s="33">
        <v>31917</v>
      </c>
      <c r="G54" s="31" t="s">
        <v>46</v>
      </c>
      <c r="H54" s="29" t="s">
        <v>15</v>
      </c>
      <c r="I54" s="31">
        <v>18</v>
      </c>
      <c r="J54" s="31">
        <v>6</v>
      </c>
      <c r="K54" s="31">
        <v>6</v>
      </c>
      <c r="L54" s="31">
        <v>63</v>
      </c>
    </row>
    <row r="55" spans="1:12" ht="16.5" customHeight="1">
      <c r="A55">
        <v>47</v>
      </c>
      <c r="B55" s="26">
        <f t="shared" si="0"/>
        <v>46</v>
      </c>
      <c r="C55" s="31">
        <v>47</v>
      </c>
      <c r="D55" s="32" t="s">
        <v>305</v>
      </c>
      <c r="E55" s="31">
        <v>1221</v>
      </c>
      <c r="F55" s="33">
        <v>37898</v>
      </c>
      <c r="G55" s="31" t="s">
        <v>14</v>
      </c>
      <c r="H55" s="29" t="s">
        <v>15</v>
      </c>
      <c r="I55" s="31">
        <v>4</v>
      </c>
      <c r="J55" s="31">
        <v>4</v>
      </c>
      <c r="K55" s="31">
        <v>4</v>
      </c>
      <c r="L55" s="31">
        <v>60</v>
      </c>
    </row>
    <row r="56" spans="1:12" ht="16.5" customHeight="1">
      <c r="A56">
        <v>48</v>
      </c>
      <c r="B56" s="26">
        <f t="shared" si="0"/>
        <v>48</v>
      </c>
      <c r="C56" s="31">
        <v>45</v>
      </c>
      <c r="D56" s="32" t="s">
        <v>287</v>
      </c>
      <c r="E56" s="31">
        <v>1626</v>
      </c>
      <c r="F56" s="33">
        <v>33078</v>
      </c>
      <c r="G56" s="31" t="s">
        <v>23</v>
      </c>
      <c r="H56" s="29" t="s">
        <v>15</v>
      </c>
      <c r="I56" s="31">
        <v>7</v>
      </c>
      <c r="J56" s="31">
        <v>6</v>
      </c>
      <c r="K56" s="31">
        <v>6</v>
      </c>
      <c r="L56" s="31">
        <v>59</v>
      </c>
    </row>
    <row r="57" spans="1:12" ht="16.5" customHeight="1">
      <c r="A57">
        <v>49</v>
      </c>
      <c r="B57" s="26">
        <f t="shared" si="0"/>
        <v>48</v>
      </c>
      <c r="C57" s="26">
        <v>45</v>
      </c>
      <c r="D57" s="27" t="s">
        <v>286</v>
      </c>
      <c r="E57" s="26">
        <v>1504</v>
      </c>
      <c r="F57" s="28">
        <v>33603</v>
      </c>
      <c r="G57" s="26" t="s">
        <v>28</v>
      </c>
      <c r="H57" s="29" t="s">
        <v>15</v>
      </c>
      <c r="I57" s="26">
        <v>9</v>
      </c>
      <c r="J57" s="26">
        <v>4</v>
      </c>
      <c r="K57" s="26">
        <v>4</v>
      </c>
      <c r="L57" s="26">
        <v>52</v>
      </c>
    </row>
    <row r="58" spans="1:12" ht="16.5" customHeight="1">
      <c r="A58">
        <v>50</v>
      </c>
      <c r="B58" s="26">
        <f t="shared" si="0"/>
        <v>50</v>
      </c>
      <c r="C58" s="26">
        <v>40</v>
      </c>
      <c r="D58" s="27" t="s">
        <v>293</v>
      </c>
      <c r="E58" s="26">
        <v>1784</v>
      </c>
      <c r="F58" s="28">
        <v>21971</v>
      </c>
      <c r="G58" s="26" t="s">
        <v>23</v>
      </c>
      <c r="H58" s="29" t="s">
        <v>15</v>
      </c>
      <c r="I58" s="26">
        <v>7</v>
      </c>
      <c r="J58" s="26">
        <v>5</v>
      </c>
      <c r="K58" s="26">
        <v>5</v>
      </c>
      <c r="L58" s="26">
        <v>50</v>
      </c>
    </row>
    <row r="59" spans="1:12" ht="16.5" customHeight="1">
      <c r="A59">
        <v>51</v>
      </c>
      <c r="B59" s="26">
        <f t="shared" si="0"/>
        <v>50</v>
      </c>
      <c r="C59" s="26">
        <v>40</v>
      </c>
      <c r="D59" s="27" t="s">
        <v>363</v>
      </c>
      <c r="E59" s="26">
        <v>1970</v>
      </c>
      <c r="F59" s="28">
        <v>31101</v>
      </c>
      <c r="G59" s="26" t="s">
        <v>46</v>
      </c>
      <c r="H59" s="29" t="s">
        <v>15</v>
      </c>
      <c r="I59" s="26">
        <v>4</v>
      </c>
      <c r="J59" s="26">
        <v>4</v>
      </c>
      <c r="K59" s="26">
        <v>4</v>
      </c>
      <c r="L59" s="26">
        <v>50</v>
      </c>
    </row>
    <row r="60" spans="1:12" ht="16.5" customHeight="1">
      <c r="A60">
        <v>52</v>
      </c>
      <c r="B60" s="26">
        <f t="shared" si="0"/>
        <v>50</v>
      </c>
      <c r="C60" s="26">
        <v>40</v>
      </c>
      <c r="D60" s="27" t="s">
        <v>320</v>
      </c>
      <c r="E60" s="26">
        <v>1447</v>
      </c>
      <c r="F60" s="28">
        <v>38133</v>
      </c>
      <c r="G60" s="26" t="s">
        <v>28</v>
      </c>
      <c r="H60" s="29" t="s">
        <v>15</v>
      </c>
      <c r="I60" s="26">
        <v>2</v>
      </c>
      <c r="J60" s="26">
        <v>2</v>
      </c>
      <c r="K60" s="26">
        <v>2</v>
      </c>
      <c r="L60" s="26">
        <v>48</v>
      </c>
    </row>
    <row r="61" spans="1:12" ht="16.5" customHeight="1">
      <c r="A61">
        <v>53</v>
      </c>
      <c r="B61" s="26">
        <f t="shared" si="0"/>
        <v>50</v>
      </c>
      <c r="C61" s="31">
        <v>40</v>
      </c>
      <c r="D61" s="32" t="s">
        <v>378</v>
      </c>
      <c r="E61" s="31">
        <v>1550</v>
      </c>
      <c r="F61" s="33">
        <v>37769</v>
      </c>
      <c r="G61" s="31" t="s">
        <v>70</v>
      </c>
      <c r="H61" s="29" t="s">
        <v>15</v>
      </c>
      <c r="I61" s="31">
        <v>3</v>
      </c>
      <c r="J61" s="31">
        <v>1</v>
      </c>
      <c r="K61" s="31">
        <v>1</v>
      </c>
      <c r="L61" s="31">
        <v>40</v>
      </c>
    </row>
    <row r="62" spans="1:12" ht="16.5" customHeight="1">
      <c r="A62">
        <v>54</v>
      </c>
      <c r="B62" s="26">
        <f t="shared" si="0"/>
        <v>54</v>
      </c>
      <c r="C62" s="31">
        <v>35</v>
      </c>
      <c r="D62" s="32" t="s">
        <v>272</v>
      </c>
      <c r="E62" s="31">
        <v>564</v>
      </c>
      <c r="F62" s="33">
        <v>30990</v>
      </c>
      <c r="G62" s="31" t="s">
        <v>14</v>
      </c>
      <c r="H62" s="29" t="s">
        <v>15</v>
      </c>
      <c r="I62" s="31">
        <v>29</v>
      </c>
      <c r="J62" s="31">
        <v>3</v>
      </c>
      <c r="K62" s="31">
        <v>3</v>
      </c>
      <c r="L62" s="31">
        <v>37</v>
      </c>
    </row>
    <row r="63" spans="1:12" ht="16.5" customHeight="1">
      <c r="A63">
        <v>55</v>
      </c>
      <c r="B63" s="26">
        <f t="shared" si="0"/>
        <v>54</v>
      </c>
      <c r="C63" s="31">
        <v>35</v>
      </c>
      <c r="D63" s="32" t="s">
        <v>329</v>
      </c>
      <c r="E63" s="31">
        <v>1933</v>
      </c>
      <c r="F63" s="33">
        <v>37519</v>
      </c>
      <c r="G63" s="31" t="s">
        <v>70</v>
      </c>
      <c r="H63" s="29" t="s">
        <v>15</v>
      </c>
      <c r="I63" s="31">
        <v>2</v>
      </c>
      <c r="J63" s="31">
        <v>2</v>
      </c>
      <c r="K63" s="31">
        <v>2</v>
      </c>
      <c r="L63" s="31">
        <v>35</v>
      </c>
    </row>
    <row r="64" spans="1:12" ht="16.5" customHeight="1">
      <c r="A64">
        <v>56</v>
      </c>
      <c r="B64" s="26">
        <f t="shared" si="0"/>
        <v>54</v>
      </c>
      <c r="C64" s="26">
        <v>35</v>
      </c>
      <c r="D64" s="27" t="s">
        <v>370</v>
      </c>
      <c r="E64" s="26">
        <v>1916</v>
      </c>
      <c r="F64" s="28">
        <v>37834</v>
      </c>
      <c r="G64" s="26" t="s">
        <v>18</v>
      </c>
      <c r="H64" s="29" t="s">
        <v>15</v>
      </c>
      <c r="I64" s="26">
        <v>2</v>
      </c>
      <c r="J64" s="26">
        <v>2</v>
      </c>
      <c r="K64" s="26">
        <v>2</v>
      </c>
      <c r="L64" s="26">
        <v>35</v>
      </c>
    </row>
    <row r="65" spans="1:12" ht="16.5" customHeight="1">
      <c r="A65">
        <v>57</v>
      </c>
      <c r="B65" s="26">
        <f t="shared" si="0"/>
        <v>54</v>
      </c>
      <c r="C65" s="26">
        <v>35</v>
      </c>
      <c r="D65" s="27" t="s">
        <v>300</v>
      </c>
      <c r="E65" s="26">
        <v>1822</v>
      </c>
      <c r="F65" s="28">
        <v>32361</v>
      </c>
      <c r="G65" s="26" t="s">
        <v>14</v>
      </c>
      <c r="H65" s="29" t="s">
        <v>15</v>
      </c>
      <c r="I65" s="26">
        <v>4</v>
      </c>
      <c r="J65" s="26">
        <v>2</v>
      </c>
      <c r="K65" s="26">
        <v>2</v>
      </c>
      <c r="L65" s="26">
        <v>35</v>
      </c>
    </row>
    <row r="66" spans="1:12" ht="16.5" customHeight="1">
      <c r="A66">
        <v>58</v>
      </c>
      <c r="B66" s="26">
        <f t="shared" si="0"/>
        <v>58</v>
      </c>
      <c r="C66" s="26">
        <v>32</v>
      </c>
      <c r="D66" s="27" t="s">
        <v>319</v>
      </c>
      <c r="E66" s="26">
        <v>1777</v>
      </c>
      <c r="F66" s="28">
        <v>37685</v>
      </c>
      <c r="G66" s="26" t="s">
        <v>38</v>
      </c>
      <c r="H66" s="29" t="s">
        <v>15</v>
      </c>
      <c r="I66" s="26">
        <v>8</v>
      </c>
      <c r="J66" s="26">
        <v>5</v>
      </c>
      <c r="K66" s="26">
        <v>5</v>
      </c>
      <c r="L66" s="26">
        <v>35</v>
      </c>
    </row>
    <row r="67" spans="1:12" ht="16.5" customHeight="1">
      <c r="A67">
        <v>59</v>
      </c>
      <c r="B67" s="26">
        <f t="shared" si="0"/>
        <v>59</v>
      </c>
      <c r="C67" s="26">
        <v>30</v>
      </c>
      <c r="D67" s="27" t="s">
        <v>383</v>
      </c>
      <c r="E67" s="26">
        <v>1882</v>
      </c>
      <c r="F67" s="28">
        <v>32277</v>
      </c>
      <c r="G67" s="26" t="s">
        <v>46</v>
      </c>
      <c r="H67" s="29" t="s">
        <v>15</v>
      </c>
      <c r="I67" s="26">
        <v>4</v>
      </c>
      <c r="J67" s="26">
        <v>4</v>
      </c>
      <c r="K67" s="26">
        <v>4</v>
      </c>
      <c r="L67" s="26">
        <v>35</v>
      </c>
    </row>
    <row r="68" spans="1:12" ht="16.5" customHeight="1">
      <c r="A68">
        <v>60</v>
      </c>
      <c r="B68" s="26">
        <f t="shared" si="0"/>
        <v>59</v>
      </c>
      <c r="C68" s="26">
        <v>30</v>
      </c>
      <c r="D68" s="27" t="s">
        <v>421</v>
      </c>
      <c r="E68" s="26">
        <v>62</v>
      </c>
      <c r="F68" s="28">
        <v>30505</v>
      </c>
      <c r="G68" s="26" t="s">
        <v>28</v>
      </c>
      <c r="H68" s="29" t="s">
        <v>15</v>
      </c>
      <c r="I68" s="26">
        <v>39</v>
      </c>
      <c r="J68" s="26">
        <v>3</v>
      </c>
      <c r="K68" s="26">
        <v>3</v>
      </c>
      <c r="L68" s="26">
        <v>30</v>
      </c>
    </row>
    <row r="69" spans="1:12" ht="16.5" customHeight="1">
      <c r="A69">
        <v>61</v>
      </c>
      <c r="B69" s="26">
        <f t="shared" si="0"/>
        <v>59</v>
      </c>
      <c r="C69" s="26">
        <v>30</v>
      </c>
      <c r="D69" s="27" t="s">
        <v>330</v>
      </c>
      <c r="E69" s="26">
        <v>1935</v>
      </c>
      <c r="F69" s="28">
        <v>28625</v>
      </c>
      <c r="G69" s="26" t="s">
        <v>23</v>
      </c>
      <c r="H69" s="29" t="s">
        <v>15</v>
      </c>
      <c r="I69" s="26">
        <v>2</v>
      </c>
      <c r="J69" s="26">
        <v>2</v>
      </c>
      <c r="K69" s="26">
        <v>2</v>
      </c>
      <c r="L69" s="26">
        <v>30</v>
      </c>
    </row>
    <row r="70" spans="1:12" ht="16.5" customHeight="1">
      <c r="A70">
        <v>62</v>
      </c>
      <c r="B70" s="26">
        <f t="shared" si="0"/>
        <v>59</v>
      </c>
      <c r="C70" s="26">
        <v>30</v>
      </c>
      <c r="D70" s="27" t="s">
        <v>271</v>
      </c>
      <c r="E70" s="26">
        <v>18</v>
      </c>
      <c r="F70" s="28">
        <v>34471</v>
      </c>
      <c r="G70" s="26" t="s">
        <v>14</v>
      </c>
      <c r="H70" s="29" t="s">
        <v>15</v>
      </c>
      <c r="I70" s="26">
        <v>54</v>
      </c>
      <c r="J70" s="26">
        <v>2</v>
      </c>
      <c r="K70" s="26">
        <v>2</v>
      </c>
      <c r="L70" s="26">
        <v>30</v>
      </c>
    </row>
    <row r="71" spans="1:12" ht="16.5" customHeight="1">
      <c r="A71">
        <v>63</v>
      </c>
      <c r="B71" s="26">
        <f t="shared" si="0"/>
        <v>59</v>
      </c>
      <c r="C71" s="26">
        <v>30</v>
      </c>
      <c r="D71" s="27" t="s">
        <v>333</v>
      </c>
      <c r="E71" s="26">
        <v>1265</v>
      </c>
      <c r="F71" s="28">
        <v>37687</v>
      </c>
      <c r="G71" s="26" t="s">
        <v>14</v>
      </c>
      <c r="H71" s="29" t="s">
        <v>15</v>
      </c>
      <c r="I71" s="26">
        <v>1</v>
      </c>
      <c r="J71" s="26">
        <v>1</v>
      </c>
      <c r="K71" s="26">
        <v>1</v>
      </c>
      <c r="L71" s="26">
        <v>28</v>
      </c>
    </row>
    <row r="72" spans="1:12" ht="16.5" customHeight="1">
      <c r="A72">
        <v>64</v>
      </c>
      <c r="B72" s="26">
        <f t="shared" si="0"/>
        <v>59</v>
      </c>
      <c r="C72" s="26">
        <v>30</v>
      </c>
      <c r="D72" s="27" t="s">
        <v>295</v>
      </c>
      <c r="E72" s="26">
        <v>1904</v>
      </c>
      <c r="F72" s="28">
        <v>37963</v>
      </c>
      <c r="G72" s="26" t="s">
        <v>14</v>
      </c>
      <c r="H72" s="29" t="s">
        <v>15</v>
      </c>
      <c r="I72" s="26">
        <v>1</v>
      </c>
      <c r="J72" s="26">
        <v>1</v>
      </c>
      <c r="K72" s="26">
        <v>1</v>
      </c>
      <c r="L72" s="26">
        <v>27</v>
      </c>
    </row>
    <row r="73" spans="1:12" ht="16.5" customHeight="1">
      <c r="A73">
        <v>65</v>
      </c>
      <c r="B73" s="26">
        <f t="shared" si="0"/>
        <v>59</v>
      </c>
      <c r="C73" s="26">
        <v>30</v>
      </c>
      <c r="D73" s="27" t="s">
        <v>402</v>
      </c>
      <c r="E73" s="26">
        <v>50</v>
      </c>
      <c r="F73" s="28">
        <v>32801</v>
      </c>
      <c r="G73" s="26" t="s">
        <v>70</v>
      </c>
      <c r="H73" s="29" t="s">
        <v>15</v>
      </c>
      <c r="I73" s="26">
        <v>28</v>
      </c>
      <c r="J73" s="26">
        <v>1</v>
      </c>
      <c r="K73" s="26">
        <v>1</v>
      </c>
      <c r="L73" s="26">
        <v>25</v>
      </c>
    </row>
    <row r="74" spans="1:12" ht="16.5" customHeight="1">
      <c r="A74">
        <v>66</v>
      </c>
      <c r="B74" s="26">
        <f t="shared" si="0"/>
        <v>66</v>
      </c>
      <c r="C74" s="26">
        <v>28</v>
      </c>
      <c r="D74" s="27" t="s">
        <v>337</v>
      </c>
      <c r="E74" s="26">
        <v>1479</v>
      </c>
      <c r="F74" s="28">
        <v>33800</v>
      </c>
      <c r="G74" s="26" t="s">
        <v>25</v>
      </c>
      <c r="H74" s="29" t="s">
        <v>15</v>
      </c>
      <c r="I74" s="26">
        <v>6</v>
      </c>
      <c r="J74" s="26">
        <v>3</v>
      </c>
      <c r="K74" s="26">
        <v>3</v>
      </c>
      <c r="L74" s="26">
        <v>25</v>
      </c>
    </row>
    <row r="75" spans="1:12" ht="16.5" customHeight="1">
      <c r="A75">
        <v>67</v>
      </c>
      <c r="B75" s="26">
        <f t="shared" ref="B75:B138" si="1">IF(C75=C74,B74,A75)</f>
        <v>67</v>
      </c>
      <c r="C75" s="26">
        <v>25</v>
      </c>
      <c r="D75" s="27" t="s">
        <v>359</v>
      </c>
      <c r="E75" s="26">
        <v>1032</v>
      </c>
      <c r="F75" s="28">
        <v>37514</v>
      </c>
      <c r="G75" s="26" t="s">
        <v>38</v>
      </c>
      <c r="H75" s="29" t="s">
        <v>15</v>
      </c>
      <c r="I75" s="26">
        <v>2</v>
      </c>
      <c r="J75" s="26">
        <v>2</v>
      </c>
      <c r="K75" s="26">
        <v>2</v>
      </c>
      <c r="L75" s="26">
        <v>22</v>
      </c>
    </row>
    <row r="76" spans="1:12" ht="16.5" customHeight="1">
      <c r="A76">
        <v>68</v>
      </c>
      <c r="B76" s="26">
        <f t="shared" si="1"/>
        <v>68</v>
      </c>
      <c r="C76" s="26">
        <v>24</v>
      </c>
      <c r="D76" s="27" t="s">
        <v>342</v>
      </c>
      <c r="E76" s="26">
        <v>885</v>
      </c>
      <c r="F76" s="28">
        <v>34930</v>
      </c>
      <c r="G76" s="26" t="s">
        <v>14</v>
      </c>
      <c r="H76" s="29" t="s">
        <v>15</v>
      </c>
      <c r="I76" s="26">
        <v>13</v>
      </c>
      <c r="J76" s="26">
        <v>3</v>
      </c>
      <c r="K76" s="26">
        <v>3</v>
      </c>
      <c r="L76" s="26">
        <v>20</v>
      </c>
    </row>
    <row r="77" spans="1:12" ht="16.5" customHeight="1">
      <c r="A77">
        <v>69</v>
      </c>
      <c r="B77" s="26">
        <f t="shared" si="1"/>
        <v>69</v>
      </c>
      <c r="C77" s="26">
        <v>22</v>
      </c>
      <c r="D77" s="27" t="s">
        <v>294</v>
      </c>
      <c r="E77" s="26">
        <v>1907</v>
      </c>
      <c r="F77" s="28">
        <v>29367</v>
      </c>
      <c r="G77" s="26" t="s">
        <v>23</v>
      </c>
      <c r="H77" s="29" t="s">
        <v>15</v>
      </c>
      <c r="I77" s="26">
        <v>3</v>
      </c>
      <c r="J77" s="26">
        <v>3</v>
      </c>
      <c r="K77" s="26">
        <v>3</v>
      </c>
      <c r="L77" s="26">
        <v>20</v>
      </c>
    </row>
    <row r="78" spans="1:12" ht="16.5" customHeight="1">
      <c r="A78">
        <v>70</v>
      </c>
      <c r="B78" s="26">
        <f t="shared" si="1"/>
        <v>70</v>
      </c>
      <c r="C78" s="26">
        <v>20</v>
      </c>
      <c r="D78" s="27" t="s">
        <v>345</v>
      </c>
      <c r="E78" s="26">
        <v>1824</v>
      </c>
      <c r="F78" s="28">
        <v>29438</v>
      </c>
      <c r="G78" s="26" t="s">
        <v>46</v>
      </c>
      <c r="H78" s="29" t="s">
        <v>15</v>
      </c>
      <c r="I78" s="26">
        <v>4</v>
      </c>
      <c r="J78" s="26">
        <v>3</v>
      </c>
      <c r="K78" s="26">
        <v>3</v>
      </c>
      <c r="L78" s="26">
        <v>20</v>
      </c>
    </row>
    <row r="79" spans="1:12" ht="16.5" customHeight="1">
      <c r="A79">
        <v>71</v>
      </c>
      <c r="B79" s="26">
        <f t="shared" si="1"/>
        <v>70</v>
      </c>
      <c r="C79" s="26">
        <v>20</v>
      </c>
      <c r="D79" s="27" t="s">
        <v>291</v>
      </c>
      <c r="E79" s="26">
        <v>1908</v>
      </c>
      <c r="F79" s="28">
        <v>32795</v>
      </c>
      <c r="G79" s="26" t="s">
        <v>23</v>
      </c>
      <c r="H79" s="29" t="s">
        <v>15</v>
      </c>
      <c r="I79" s="26">
        <v>3</v>
      </c>
      <c r="J79" s="26">
        <v>3</v>
      </c>
      <c r="K79" s="26">
        <v>3</v>
      </c>
      <c r="L79" s="26">
        <v>19</v>
      </c>
    </row>
    <row r="80" spans="1:12" ht="16.5" customHeight="1">
      <c r="A80">
        <v>72</v>
      </c>
      <c r="B80" s="26">
        <f t="shared" si="1"/>
        <v>70</v>
      </c>
      <c r="C80" s="31">
        <v>20</v>
      </c>
      <c r="D80" s="32" t="s">
        <v>288</v>
      </c>
      <c r="E80" s="31">
        <v>1592</v>
      </c>
      <c r="F80" s="33">
        <v>37299</v>
      </c>
      <c r="G80" s="31" t="s">
        <v>103</v>
      </c>
      <c r="H80" s="29" t="s">
        <v>15</v>
      </c>
      <c r="I80" s="31">
        <v>3</v>
      </c>
      <c r="J80" s="31">
        <v>3</v>
      </c>
      <c r="K80" s="31">
        <v>3</v>
      </c>
      <c r="L80" s="31">
        <v>17</v>
      </c>
    </row>
    <row r="81" spans="1:12" ht="16.5" customHeight="1">
      <c r="A81">
        <v>73</v>
      </c>
      <c r="B81" s="26">
        <f t="shared" si="1"/>
        <v>70</v>
      </c>
      <c r="C81" s="26">
        <v>20</v>
      </c>
      <c r="D81" s="27" t="s">
        <v>340</v>
      </c>
      <c r="E81" s="26">
        <v>1747</v>
      </c>
      <c r="F81" s="28">
        <v>32973</v>
      </c>
      <c r="G81" s="26" t="s">
        <v>14</v>
      </c>
      <c r="H81" s="29" t="s">
        <v>15</v>
      </c>
      <c r="I81" s="26">
        <v>3</v>
      </c>
      <c r="J81" s="26">
        <v>1</v>
      </c>
      <c r="K81" s="26">
        <v>1</v>
      </c>
      <c r="L81" s="26">
        <v>15</v>
      </c>
    </row>
    <row r="82" spans="1:12" ht="16.5" customHeight="1">
      <c r="A82">
        <v>74</v>
      </c>
      <c r="B82" s="26">
        <f t="shared" si="1"/>
        <v>70</v>
      </c>
      <c r="C82" s="26">
        <v>20</v>
      </c>
      <c r="D82" s="27" t="s">
        <v>417</v>
      </c>
      <c r="E82" s="26">
        <v>1790</v>
      </c>
      <c r="F82" s="28">
        <v>32175</v>
      </c>
      <c r="G82" s="26" t="s">
        <v>74</v>
      </c>
      <c r="H82" s="29" t="s">
        <v>15</v>
      </c>
      <c r="I82" s="26">
        <v>2</v>
      </c>
      <c r="J82" s="26">
        <v>1</v>
      </c>
      <c r="K82" s="26">
        <v>1</v>
      </c>
      <c r="L82" s="26">
        <v>15</v>
      </c>
    </row>
    <row r="83" spans="1:12" ht="16.5" customHeight="1">
      <c r="A83">
        <v>75</v>
      </c>
      <c r="B83" s="26">
        <f t="shared" si="1"/>
        <v>75</v>
      </c>
      <c r="C83" s="26">
        <v>19</v>
      </c>
      <c r="D83" s="27" t="s">
        <v>344</v>
      </c>
      <c r="E83" s="26">
        <v>1945</v>
      </c>
      <c r="F83" s="28">
        <v>33329</v>
      </c>
      <c r="G83" s="26" t="s">
        <v>38</v>
      </c>
      <c r="H83" s="29" t="s">
        <v>15</v>
      </c>
      <c r="I83" s="26">
        <v>4</v>
      </c>
      <c r="J83" s="26">
        <v>4</v>
      </c>
      <c r="K83" s="26">
        <v>4</v>
      </c>
      <c r="L83" s="26">
        <v>15</v>
      </c>
    </row>
    <row r="84" spans="1:12" ht="16.5" customHeight="1">
      <c r="A84">
        <v>76</v>
      </c>
      <c r="B84" s="26">
        <f t="shared" si="1"/>
        <v>76</v>
      </c>
      <c r="C84" s="26">
        <v>15</v>
      </c>
      <c r="D84" s="27" t="s">
        <v>353</v>
      </c>
      <c r="E84" s="26">
        <v>1809</v>
      </c>
      <c r="F84" s="28">
        <v>28932</v>
      </c>
      <c r="G84" s="26" t="s">
        <v>46</v>
      </c>
      <c r="H84" s="29" t="s">
        <v>15</v>
      </c>
      <c r="I84" s="26">
        <v>5</v>
      </c>
      <c r="J84" s="26">
        <v>3</v>
      </c>
      <c r="K84" s="26">
        <v>3</v>
      </c>
      <c r="L84" s="26">
        <v>15</v>
      </c>
    </row>
    <row r="85" spans="1:12" ht="16.5" customHeight="1">
      <c r="A85">
        <v>77</v>
      </c>
      <c r="B85" s="26">
        <f t="shared" si="1"/>
        <v>76</v>
      </c>
      <c r="C85" s="26">
        <v>15</v>
      </c>
      <c r="D85" s="27" t="s">
        <v>400</v>
      </c>
      <c r="E85" s="26">
        <v>323</v>
      </c>
      <c r="F85" s="28">
        <v>34690</v>
      </c>
      <c r="G85" s="26" t="s">
        <v>46</v>
      </c>
      <c r="H85" s="29" t="s">
        <v>15</v>
      </c>
      <c r="I85" s="26">
        <v>12</v>
      </c>
      <c r="J85" s="26">
        <v>2</v>
      </c>
      <c r="K85" s="26">
        <v>2</v>
      </c>
      <c r="L85" s="26">
        <v>15</v>
      </c>
    </row>
    <row r="86" spans="1:12" ht="16.5" customHeight="1">
      <c r="A86">
        <v>78</v>
      </c>
      <c r="B86" s="26">
        <f t="shared" si="1"/>
        <v>76</v>
      </c>
      <c r="C86" s="31">
        <v>15</v>
      </c>
      <c r="D86" s="32" t="s">
        <v>374</v>
      </c>
      <c r="E86" s="31">
        <v>1972</v>
      </c>
      <c r="F86" s="33">
        <v>30812</v>
      </c>
      <c r="G86" s="31" t="s">
        <v>25</v>
      </c>
      <c r="H86" s="29" t="s">
        <v>15</v>
      </c>
      <c r="I86" s="31">
        <v>2</v>
      </c>
      <c r="J86" s="31">
        <v>2</v>
      </c>
      <c r="K86" s="31">
        <v>2</v>
      </c>
      <c r="L86" s="31">
        <v>13</v>
      </c>
    </row>
    <row r="87" spans="1:12" ht="16.5" customHeight="1">
      <c r="A87">
        <v>79</v>
      </c>
      <c r="B87" s="26">
        <f t="shared" si="1"/>
        <v>76</v>
      </c>
      <c r="C87" s="26">
        <v>15</v>
      </c>
      <c r="D87" s="27" t="s">
        <v>316</v>
      </c>
      <c r="E87" s="26">
        <v>412</v>
      </c>
      <c r="F87" s="28">
        <v>36993</v>
      </c>
      <c r="G87" s="26" t="s">
        <v>70</v>
      </c>
      <c r="H87" s="29" t="s">
        <v>15</v>
      </c>
      <c r="I87" s="26">
        <v>3</v>
      </c>
      <c r="J87" s="26">
        <v>2</v>
      </c>
      <c r="K87" s="26">
        <v>2</v>
      </c>
      <c r="L87" s="26">
        <v>12</v>
      </c>
    </row>
    <row r="88" spans="1:12" ht="16.5" customHeight="1">
      <c r="A88">
        <v>80</v>
      </c>
      <c r="B88" s="26">
        <f t="shared" si="1"/>
        <v>76</v>
      </c>
      <c r="C88" s="26">
        <v>15</v>
      </c>
      <c r="D88" s="27" t="s">
        <v>307</v>
      </c>
      <c r="E88" s="26">
        <v>1686</v>
      </c>
      <c r="F88" s="28">
        <v>27192</v>
      </c>
      <c r="G88" s="26" t="s">
        <v>23</v>
      </c>
      <c r="H88" s="51" t="s">
        <v>15</v>
      </c>
      <c r="I88" s="26">
        <v>3</v>
      </c>
      <c r="J88" s="26">
        <v>2</v>
      </c>
      <c r="K88" s="26">
        <v>2</v>
      </c>
      <c r="L88" s="26">
        <v>10</v>
      </c>
    </row>
    <row r="89" spans="1:12" ht="16.5" customHeight="1">
      <c r="A89">
        <v>81</v>
      </c>
      <c r="B89" s="26">
        <f t="shared" si="1"/>
        <v>76</v>
      </c>
      <c r="C89" s="26">
        <v>15</v>
      </c>
      <c r="D89" s="27" t="s">
        <v>338</v>
      </c>
      <c r="E89" s="26">
        <v>572</v>
      </c>
      <c r="F89" s="28">
        <v>30821</v>
      </c>
      <c r="G89" s="26" t="s">
        <v>14</v>
      </c>
      <c r="H89" s="29" t="s">
        <v>15</v>
      </c>
      <c r="I89" s="26">
        <v>17</v>
      </c>
      <c r="J89" s="26">
        <v>2</v>
      </c>
      <c r="K89" s="26">
        <v>2</v>
      </c>
      <c r="L89" s="26">
        <v>10</v>
      </c>
    </row>
    <row r="90" spans="1:12" ht="16.5" customHeight="1">
      <c r="A90">
        <v>82</v>
      </c>
      <c r="B90" s="26">
        <f t="shared" si="1"/>
        <v>76</v>
      </c>
      <c r="C90" s="26">
        <v>15</v>
      </c>
      <c r="D90" s="27" t="s">
        <v>336</v>
      </c>
      <c r="E90" s="26">
        <v>1746</v>
      </c>
      <c r="F90" s="28">
        <v>31963</v>
      </c>
      <c r="G90" s="26" t="s">
        <v>14</v>
      </c>
      <c r="H90" s="29" t="s">
        <v>15</v>
      </c>
      <c r="I90" s="26">
        <v>5</v>
      </c>
      <c r="J90" s="26">
        <v>2</v>
      </c>
      <c r="K90" s="26">
        <v>2</v>
      </c>
      <c r="L90" s="26">
        <v>10</v>
      </c>
    </row>
    <row r="91" spans="1:12" ht="16.5" customHeight="1">
      <c r="A91">
        <v>83</v>
      </c>
      <c r="B91" s="26">
        <f t="shared" si="1"/>
        <v>83</v>
      </c>
      <c r="C91" s="26">
        <v>14</v>
      </c>
      <c r="D91" s="27" t="s">
        <v>371</v>
      </c>
      <c r="E91" s="26">
        <v>1926</v>
      </c>
      <c r="F91" s="28">
        <v>36738</v>
      </c>
      <c r="G91" s="26" t="s">
        <v>46</v>
      </c>
      <c r="H91" s="29" t="s">
        <v>15</v>
      </c>
      <c r="I91" s="26">
        <v>4</v>
      </c>
      <c r="J91" s="26">
        <v>4</v>
      </c>
      <c r="K91" s="26">
        <v>4</v>
      </c>
      <c r="L91" s="26">
        <v>10</v>
      </c>
    </row>
    <row r="92" spans="1:12" ht="16.5" customHeight="1">
      <c r="A92">
        <v>84</v>
      </c>
      <c r="B92" s="26">
        <f t="shared" si="1"/>
        <v>84</v>
      </c>
      <c r="C92" s="26">
        <v>12</v>
      </c>
      <c r="D92" s="27" t="s">
        <v>346</v>
      </c>
      <c r="E92" s="26">
        <v>1688</v>
      </c>
      <c r="F92" s="28">
        <v>38154</v>
      </c>
      <c r="G92" s="26" t="s">
        <v>18</v>
      </c>
      <c r="H92" s="29" t="s">
        <v>15</v>
      </c>
      <c r="I92" s="26">
        <v>3</v>
      </c>
      <c r="J92" s="26">
        <v>3</v>
      </c>
      <c r="K92" s="26">
        <v>3</v>
      </c>
      <c r="L92" s="26">
        <v>10</v>
      </c>
    </row>
    <row r="93" spans="1:12" ht="16.5" customHeight="1">
      <c r="A93">
        <v>85</v>
      </c>
      <c r="B93" s="26">
        <f t="shared" si="1"/>
        <v>84</v>
      </c>
      <c r="C93" s="31">
        <v>12</v>
      </c>
      <c r="D93" s="32" t="s">
        <v>349</v>
      </c>
      <c r="E93" s="31">
        <v>1941</v>
      </c>
      <c r="F93" s="33">
        <v>38044</v>
      </c>
      <c r="G93" s="31" t="s">
        <v>422</v>
      </c>
      <c r="H93" s="29" t="s">
        <v>15</v>
      </c>
      <c r="I93" s="31">
        <v>3</v>
      </c>
      <c r="J93" s="31">
        <v>3</v>
      </c>
      <c r="K93" s="31">
        <v>3</v>
      </c>
      <c r="L93" s="31">
        <v>10</v>
      </c>
    </row>
    <row r="94" spans="1:12" ht="16.5" customHeight="1">
      <c r="A94">
        <v>86</v>
      </c>
      <c r="B94" s="26">
        <f t="shared" si="1"/>
        <v>86</v>
      </c>
      <c r="C94" s="26">
        <v>10</v>
      </c>
      <c r="D94" s="27" t="s">
        <v>298</v>
      </c>
      <c r="E94" s="26">
        <v>379</v>
      </c>
      <c r="F94" s="28">
        <v>23798</v>
      </c>
      <c r="G94" s="26" t="s">
        <v>14</v>
      </c>
      <c r="H94" s="36" t="s">
        <v>15</v>
      </c>
      <c r="I94" s="26">
        <v>26</v>
      </c>
      <c r="J94" s="26">
        <v>3</v>
      </c>
      <c r="K94" s="26">
        <v>3</v>
      </c>
      <c r="L94" s="26">
        <v>10</v>
      </c>
    </row>
    <row r="95" spans="1:12" ht="16.5" customHeight="1">
      <c r="A95">
        <v>87</v>
      </c>
      <c r="B95" s="26">
        <f t="shared" si="1"/>
        <v>86</v>
      </c>
      <c r="C95" s="26">
        <v>10</v>
      </c>
      <c r="D95" s="27" t="s">
        <v>388</v>
      </c>
      <c r="E95" s="26">
        <v>825</v>
      </c>
      <c r="F95" s="28">
        <v>29341</v>
      </c>
      <c r="G95" s="26" t="s">
        <v>18</v>
      </c>
      <c r="H95" s="29" t="s">
        <v>15</v>
      </c>
      <c r="I95" s="26">
        <v>7</v>
      </c>
      <c r="J95" s="26">
        <v>2</v>
      </c>
      <c r="K95" s="26">
        <v>2</v>
      </c>
      <c r="L95" s="26">
        <v>10</v>
      </c>
    </row>
    <row r="96" spans="1:12" ht="16.5" customHeight="1">
      <c r="A96">
        <v>88</v>
      </c>
      <c r="B96" s="26">
        <f t="shared" si="1"/>
        <v>86</v>
      </c>
      <c r="C96" s="31">
        <v>10</v>
      </c>
      <c r="D96" s="32" t="s">
        <v>296</v>
      </c>
      <c r="E96" s="31">
        <v>1765</v>
      </c>
      <c r="F96" s="33">
        <v>29503</v>
      </c>
      <c r="G96" s="31" t="s">
        <v>23</v>
      </c>
      <c r="H96" s="29" t="s">
        <v>15</v>
      </c>
      <c r="I96" s="31">
        <v>7</v>
      </c>
      <c r="J96" s="31">
        <v>2</v>
      </c>
      <c r="K96" s="31">
        <v>2</v>
      </c>
      <c r="L96" s="31">
        <v>10</v>
      </c>
    </row>
    <row r="97" spans="1:12" ht="16.5" customHeight="1">
      <c r="A97">
        <v>89</v>
      </c>
      <c r="B97" s="26">
        <f t="shared" si="1"/>
        <v>86</v>
      </c>
      <c r="C97" s="26">
        <v>10</v>
      </c>
      <c r="D97" s="27" t="s">
        <v>416</v>
      </c>
      <c r="E97" s="26">
        <v>1949</v>
      </c>
      <c r="F97" s="28">
        <v>37762</v>
      </c>
      <c r="G97" s="26" t="s">
        <v>38</v>
      </c>
      <c r="H97" s="29" t="s">
        <v>15</v>
      </c>
      <c r="I97" s="26">
        <v>2</v>
      </c>
      <c r="J97" s="26">
        <v>2</v>
      </c>
      <c r="K97" s="26">
        <v>2</v>
      </c>
      <c r="L97" s="26">
        <v>10</v>
      </c>
    </row>
    <row r="98" spans="1:12" ht="16.5" customHeight="1">
      <c r="A98">
        <v>90</v>
      </c>
      <c r="B98" s="26">
        <f t="shared" si="1"/>
        <v>86</v>
      </c>
      <c r="C98" s="26">
        <v>10</v>
      </c>
      <c r="D98" s="27" t="s">
        <v>361</v>
      </c>
      <c r="E98" s="26">
        <v>2013</v>
      </c>
      <c r="F98" s="28">
        <v>36534</v>
      </c>
      <c r="G98" s="26" t="s">
        <v>14</v>
      </c>
      <c r="H98" s="29" t="s">
        <v>15</v>
      </c>
      <c r="I98" s="26">
        <v>1</v>
      </c>
      <c r="J98" s="26">
        <v>1</v>
      </c>
      <c r="K98" s="26">
        <v>1</v>
      </c>
      <c r="L98" s="26">
        <v>10</v>
      </c>
    </row>
    <row r="99" spans="1:12" ht="16.5" customHeight="1">
      <c r="A99">
        <v>91</v>
      </c>
      <c r="B99" s="26">
        <f t="shared" si="1"/>
        <v>86</v>
      </c>
      <c r="C99" s="26">
        <v>10</v>
      </c>
      <c r="D99" s="27" t="s">
        <v>362</v>
      </c>
      <c r="E99" s="26">
        <v>1873</v>
      </c>
      <c r="F99" s="28">
        <v>38146</v>
      </c>
      <c r="G99" s="26" t="s">
        <v>14</v>
      </c>
      <c r="H99" s="51" t="s">
        <v>15</v>
      </c>
      <c r="I99" s="26">
        <v>1</v>
      </c>
      <c r="J99" s="26">
        <v>1</v>
      </c>
      <c r="K99" s="26">
        <v>1</v>
      </c>
      <c r="L99" s="26">
        <v>10</v>
      </c>
    </row>
    <row r="100" spans="1:12" ht="16.5" customHeight="1">
      <c r="A100">
        <v>92</v>
      </c>
      <c r="B100" s="26">
        <f t="shared" si="1"/>
        <v>86</v>
      </c>
      <c r="C100" s="26">
        <v>10</v>
      </c>
      <c r="D100" s="27" t="s">
        <v>366</v>
      </c>
      <c r="E100" s="26">
        <v>1971</v>
      </c>
      <c r="F100" s="28">
        <v>25461</v>
      </c>
      <c r="G100" s="26" t="s">
        <v>25</v>
      </c>
      <c r="H100" s="29" t="s">
        <v>15</v>
      </c>
      <c r="I100" s="26">
        <v>1</v>
      </c>
      <c r="J100" s="26">
        <v>1</v>
      </c>
      <c r="K100" s="26">
        <v>1</v>
      </c>
      <c r="L100" s="26">
        <v>9</v>
      </c>
    </row>
    <row r="101" spans="1:12" ht="16.5" customHeight="1">
      <c r="A101">
        <v>93</v>
      </c>
      <c r="B101" s="26">
        <f t="shared" si="1"/>
        <v>86</v>
      </c>
      <c r="C101" s="26">
        <v>10</v>
      </c>
      <c r="D101" s="27" t="s">
        <v>354</v>
      </c>
      <c r="E101" s="26">
        <v>385</v>
      </c>
      <c r="F101" s="28">
        <v>25944</v>
      </c>
      <c r="G101" s="26" t="s">
        <v>25</v>
      </c>
      <c r="H101" s="29" t="s">
        <v>15</v>
      </c>
      <c r="I101" s="26">
        <v>6</v>
      </c>
      <c r="J101" s="26">
        <v>1</v>
      </c>
      <c r="K101" s="26">
        <v>1</v>
      </c>
      <c r="L101" s="26">
        <v>9</v>
      </c>
    </row>
    <row r="102" spans="1:12" ht="16.5" customHeight="1">
      <c r="A102">
        <v>94</v>
      </c>
      <c r="B102" s="26">
        <f t="shared" si="1"/>
        <v>86</v>
      </c>
      <c r="C102" s="26">
        <v>10</v>
      </c>
      <c r="D102" s="27" t="s">
        <v>325</v>
      </c>
      <c r="E102" s="26">
        <v>1662</v>
      </c>
      <c r="F102" s="28">
        <v>28731</v>
      </c>
      <c r="G102" s="26" t="s">
        <v>23</v>
      </c>
      <c r="H102" s="29" t="s">
        <v>15</v>
      </c>
      <c r="I102" s="26">
        <v>8</v>
      </c>
      <c r="J102" s="26">
        <v>1</v>
      </c>
      <c r="K102" s="26">
        <v>1</v>
      </c>
      <c r="L102" s="26">
        <v>5</v>
      </c>
    </row>
    <row r="103" spans="1:12" ht="16.5" customHeight="1">
      <c r="A103">
        <v>95</v>
      </c>
      <c r="B103" s="26">
        <f t="shared" si="1"/>
        <v>86</v>
      </c>
      <c r="C103" s="26">
        <v>10</v>
      </c>
      <c r="D103" s="27" t="s">
        <v>356</v>
      </c>
      <c r="E103" s="26">
        <v>256</v>
      </c>
      <c r="F103" s="28">
        <v>25513</v>
      </c>
      <c r="G103" s="26" t="s">
        <v>25</v>
      </c>
      <c r="H103" s="29" t="s">
        <v>15</v>
      </c>
      <c r="I103" s="26">
        <v>9</v>
      </c>
      <c r="J103" s="26">
        <v>1</v>
      </c>
      <c r="K103" s="26">
        <v>1</v>
      </c>
      <c r="L103" s="26">
        <v>5</v>
      </c>
    </row>
    <row r="104" spans="1:12" ht="16.5" customHeight="1">
      <c r="A104">
        <v>96</v>
      </c>
      <c r="B104" s="26">
        <f t="shared" si="1"/>
        <v>86</v>
      </c>
      <c r="C104" s="31">
        <v>10</v>
      </c>
      <c r="D104" s="32" t="s">
        <v>411</v>
      </c>
      <c r="E104" s="31">
        <v>1909</v>
      </c>
      <c r="F104" s="33">
        <v>29810</v>
      </c>
      <c r="G104" s="31" t="s">
        <v>412</v>
      </c>
      <c r="H104" s="29" t="s">
        <v>15</v>
      </c>
      <c r="I104" s="31">
        <v>1</v>
      </c>
      <c r="J104" s="31">
        <v>1</v>
      </c>
      <c r="K104" s="31">
        <v>1</v>
      </c>
      <c r="L104" s="31">
        <v>5</v>
      </c>
    </row>
    <row r="105" spans="1:12" ht="16.5" customHeight="1">
      <c r="A105">
        <v>97</v>
      </c>
      <c r="B105" s="26">
        <f t="shared" si="1"/>
        <v>86</v>
      </c>
      <c r="C105" s="26">
        <v>10</v>
      </c>
      <c r="D105" s="27" t="s">
        <v>391</v>
      </c>
      <c r="E105" s="26">
        <v>2001</v>
      </c>
      <c r="F105" s="28">
        <v>37209</v>
      </c>
      <c r="G105" s="26" t="s">
        <v>103</v>
      </c>
      <c r="H105" s="36" t="s">
        <v>15</v>
      </c>
      <c r="I105" s="26">
        <v>1</v>
      </c>
      <c r="J105" s="26">
        <v>1</v>
      </c>
      <c r="K105" s="26">
        <v>1</v>
      </c>
      <c r="L105" s="26">
        <v>5</v>
      </c>
    </row>
    <row r="106" spans="1:12" ht="16.5" customHeight="1">
      <c r="A106">
        <v>98</v>
      </c>
      <c r="B106" s="26">
        <f t="shared" si="1"/>
        <v>86</v>
      </c>
      <c r="C106" s="26">
        <v>10</v>
      </c>
      <c r="D106" s="27" t="s">
        <v>384</v>
      </c>
      <c r="E106" s="26">
        <v>1493</v>
      </c>
      <c r="F106" s="28">
        <v>36849</v>
      </c>
      <c r="G106" s="26" t="s">
        <v>74</v>
      </c>
      <c r="H106" s="29" t="s">
        <v>15</v>
      </c>
      <c r="I106" s="26">
        <v>2</v>
      </c>
      <c r="J106" s="26">
        <v>1</v>
      </c>
      <c r="K106" s="26">
        <v>1</v>
      </c>
      <c r="L106" s="26">
        <v>5</v>
      </c>
    </row>
    <row r="107" spans="1:12" ht="16.5" customHeight="1">
      <c r="A107">
        <v>99</v>
      </c>
      <c r="B107" s="26">
        <f t="shared" si="1"/>
        <v>99</v>
      </c>
      <c r="C107" s="26">
        <v>7</v>
      </c>
      <c r="D107" s="27" t="s">
        <v>385</v>
      </c>
      <c r="E107" s="26">
        <v>1667</v>
      </c>
      <c r="F107" s="28">
        <v>33596</v>
      </c>
      <c r="G107" s="26" t="s">
        <v>18</v>
      </c>
      <c r="H107" s="29" t="s">
        <v>15</v>
      </c>
      <c r="I107" s="26">
        <v>5</v>
      </c>
      <c r="J107" s="26">
        <v>2</v>
      </c>
      <c r="K107" s="26">
        <v>2</v>
      </c>
      <c r="L107" s="26">
        <v>5</v>
      </c>
    </row>
    <row r="108" spans="1:12" ht="16.5" customHeight="1">
      <c r="A108">
        <v>100</v>
      </c>
      <c r="B108" s="26">
        <f t="shared" si="1"/>
        <v>99</v>
      </c>
      <c r="C108" s="26">
        <v>7</v>
      </c>
      <c r="D108" s="27" t="s">
        <v>423</v>
      </c>
      <c r="E108" s="26">
        <v>1851</v>
      </c>
      <c r="F108" s="28">
        <v>36110</v>
      </c>
      <c r="G108" s="26" t="s">
        <v>46</v>
      </c>
      <c r="H108" s="29" t="s">
        <v>15</v>
      </c>
      <c r="I108" s="26">
        <v>4</v>
      </c>
      <c r="J108" s="26">
        <v>2</v>
      </c>
      <c r="K108" s="26">
        <v>2</v>
      </c>
      <c r="L108" s="26">
        <v>5</v>
      </c>
    </row>
    <row r="109" spans="1:12" ht="16.5" customHeight="1">
      <c r="A109">
        <v>101</v>
      </c>
      <c r="B109" s="26">
        <f t="shared" si="1"/>
        <v>101</v>
      </c>
      <c r="C109" s="26">
        <v>5</v>
      </c>
      <c r="D109" s="27" t="s">
        <v>396</v>
      </c>
      <c r="E109" s="26">
        <v>1787</v>
      </c>
      <c r="F109" s="28">
        <v>33931</v>
      </c>
      <c r="G109" s="26" t="s">
        <v>74</v>
      </c>
      <c r="H109" s="29" t="s">
        <v>15</v>
      </c>
      <c r="I109" s="26">
        <v>2</v>
      </c>
      <c r="J109" s="26">
        <v>1</v>
      </c>
      <c r="K109" s="26">
        <v>1</v>
      </c>
      <c r="L109" s="26">
        <v>5</v>
      </c>
    </row>
    <row r="110" spans="1:12" ht="16.5" customHeight="1">
      <c r="A110">
        <v>102</v>
      </c>
      <c r="B110" s="26">
        <f t="shared" si="1"/>
        <v>101</v>
      </c>
      <c r="C110" s="26">
        <v>5</v>
      </c>
      <c r="D110" s="27" t="s">
        <v>397</v>
      </c>
      <c r="E110" s="26">
        <v>1977</v>
      </c>
      <c r="F110" s="28">
        <v>11983</v>
      </c>
      <c r="G110" s="26" t="s">
        <v>25</v>
      </c>
      <c r="H110" s="29" t="s">
        <v>15</v>
      </c>
      <c r="I110" s="26">
        <v>1</v>
      </c>
      <c r="J110" s="26">
        <v>1</v>
      </c>
      <c r="K110" s="26">
        <v>1</v>
      </c>
      <c r="L110" s="26">
        <v>5</v>
      </c>
    </row>
    <row r="111" spans="1:12" ht="16.5" customHeight="1">
      <c r="A111">
        <v>103</v>
      </c>
      <c r="B111" s="26">
        <f t="shared" si="1"/>
        <v>101</v>
      </c>
      <c r="C111" s="26">
        <v>5</v>
      </c>
      <c r="D111" s="27" t="s">
        <v>324</v>
      </c>
      <c r="E111" s="26">
        <v>1913</v>
      </c>
      <c r="F111" s="28">
        <v>31096</v>
      </c>
      <c r="G111" s="26" t="s">
        <v>14</v>
      </c>
      <c r="H111" s="29" t="s">
        <v>15</v>
      </c>
      <c r="I111" s="26">
        <v>1</v>
      </c>
      <c r="J111" s="26">
        <v>1</v>
      </c>
      <c r="K111" s="26">
        <v>1</v>
      </c>
      <c r="L111" s="26">
        <v>5</v>
      </c>
    </row>
    <row r="112" spans="1:12" ht="16.5" customHeight="1">
      <c r="A112">
        <v>104</v>
      </c>
      <c r="B112" s="26">
        <f t="shared" si="1"/>
        <v>101</v>
      </c>
      <c r="C112" s="26">
        <v>5</v>
      </c>
      <c r="D112" s="27" t="s">
        <v>367</v>
      </c>
      <c r="E112" s="26">
        <v>1973</v>
      </c>
      <c r="F112" s="28">
        <v>38026</v>
      </c>
      <c r="G112" s="26" t="s">
        <v>368</v>
      </c>
      <c r="H112" s="29" t="s">
        <v>15</v>
      </c>
      <c r="I112" s="26">
        <v>1</v>
      </c>
      <c r="J112" s="26">
        <v>1</v>
      </c>
      <c r="K112" s="26">
        <v>1</v>
      </c>
      <c r="L112" s="26">
        <v>5</v>
      </c>
    </row>
    <row r="113" spans="1:12" ht="16.5" customHeight="1">
      <c r="A113">
        <v>105</v>
      </c>
      <c r="B113" s="26">
        <f t="shared" si="1"/>
        <v>101</v>
      </c>
      <c r="C113" s="26">
        <v>5</v>
      </c>
      <c r="D113" s="27" t="s">
        <v>335</v>
      </c>
      <c r="E113" s="26">
        <v>786</v>
      </c>
      <c r="F113" s="28">
        <v>28303</v>
      </c>
      <c r="G113" s="26" t="s">
        <v>32</v>
      </c>
      <c r="H113" s="29" t="s">
        <v>15</v>
      </c>
      <c r="I113" s="26">
        <v>24</v>
      </c>
      <c r="J113" s="26">
        <v>1</v>
      </c>
      <c r="K113" s="26">
        <v>1</v>
      </c>
      <c r="L113" s="26">
        <v>5</v>
      </c>
    </row>
    <row r="114" spans="1:12" ht="16.5" customHeight="1">
      <c r="A114">
        <v>106</v>
      </c>
      <c r="B114" s="26">
        <f t="shared" si="1"/>
        <v>101</v>
      </c>
      <c r="C114" s="26">
        <v>5</v>
      </c>
      <c r="D114" s="27" t="s">
        <v>389</v>
      </c>
      <c r="E114" s="26">
        <v>1999</v>
      </c>
      <c r="F114" s="28">
        <v>38107</v>
      </c>
      <c r="G114" s="26" t="s">
        <v>103</v>
      </c>
      <c r="H114" s="29" t="s">
        <v>15</v>
      </c>
      <c r="I114" s="26">
        <v>1</v>
      </c>
      <c r="J114" s="26">
        <v>1</v>
      </c>
      <c r="K114" s="26">
        <v>1</v>
      </c>
      <c r="L114" s="26">
        <v>4</v>
      </c>
    </row>
    <row r="115" spans="1:12" ht="16.5" customHeight="1">
      <c r="A115">
        <v>107</v>
      </c>
      <c r="B115" s="26">
        <f t="shared" si="1"/>
        <v>101</v>
      </c>
      <c r="C115" s="26">
        <v>5</v>
      </c>
      <c r="D115" s="27" t="s">
        <v>407</v>
      </c>
      <c r="E115" s="26">
        <v>2019</v>
      </c>
      <c r="F115" s="28">
        <v>35381</v>
      </c>
      <c r="G115" s="26" t="s">
        <v>38</v>
      </c>
      <c r="H115" s="29" t="s">
        <v>15</v>
      </c>
      <c r="I115" s="26">
        <v>1</v>
      </c>
      <c r="J115" s="26">
        <v>1</v>
      </c>
      <c r="K115" s="26">
        <v>1</v>
      </c>
      <c r="L115" s="26">
        <v>4</v>
      </c>
    </row>
    <row r="116" spans="1:12" ht="16.5" customHeight="1">
      <c r="A116">
        <v>108</v>
      </c>
      <c r="B116" s="26">
        <f t="shared" si="1"/>
        <v>101</v>
      </c>
      <c r="C116" s="26">
        <v>5</v>
      </c>
      <c r="D116" s="27" t="s">
        <v>312</v>
      </c>
      <c r="E116" s="26">
        <v>1505</v>
      </c>
      <c r="F116" s="28">
        <v>34307</v>
      </c>
      <c r="G116" s="26" t="s">
        <v>313</v>
      </c>
      <c r="H116" s="29" t="s">
        <v>15</v>
      </c>
      <c r="I116" s="26">
        <v>2</v>
      </c>
      <c r="J116" s="26">
        <v>1</v>
      </c>
      <c r="K116" s="26">
        <v>1</v>
      </c>
      <c r="L116" s="26">
        <v>4</v>
      </c>
    </row>
    <row r="117" spans="1:12" ht="16.5" customHeight="1">
      <c r="A117">
        <v>109</v>
      </c>
      <c r="B117" s="26">
        <f t="shared" si="1"/>
        <v>101</v>
      </c>
      <c r="C117" s="26">
        <v>5</v>
      </c>
      <c r="D117" s="27" t="s">
        <v>309</v>
      </c>
      <c r="E117" s="26">
        <v>1684</v>
      </c>
      <c r="F117" s="28">
        <v>27846</v>
      </c>
      <c r="G117" s="26" t="s">
        <v>23</v>
      </c>
      <c r="H117" s="29" t="s">
        <v>15</v>
      </c>
      <c r="I117" s="26">
        <v>5</v>
      </c>
      <c r="J117" s="26">
        <v>1</v>
      </c>
      <c r="K117" s="26">
        <v>1</v>
      </c>
      <c r="L117" s="26">
        <v>2</v>
      </c>
    </row>
    <row r="118" spans="1:12" ht="16.5" customHeight="1">
      <c r="A118">
        <v>110</v>
      </c>
      <c r="B118" s="26">
        <f t="shared" si="1"/>
        <v>101</v>
      </c>
      <c r="C118" s="26">
        <v>5</v>
      </c>
      <c r="D118" s="27" t="s">
        <v>348</v>
      </c>
      <c r="E118" s="26">
        <v>2011</v>
      </c>
      <c r="F118" s="28">
        <v>28584</v>
      </c>
      <c r="G118" s="26" t="s">
        <v>14</v>
      </c>
      <c r="H118" s="29" t="s">
        <v>15</v>
      </c>
      <c r="I118" s="26">
        <v>1</v>
      </c>
      <c r="J118" s="26">
        <v>1</v>
      </c>
      <c r="K118" s="26">
        <v>1</v>
      </c>
      <c r="L118" s="26">
        <v>2</v>
      </c>
    </row>
    <row r="119" spans="1:12" ht="16.5" customHeight="1">
      <c r="A119">
        <v>111</v>
      </c>
      <c r="B119" s="26">
        <f t="shared" si="1"/>
        <v>101</v>
      </c>
      <c r="C119" s="26">
        <v>5</v>
      </c>
      <c r="D119" s="27" t="s">
        <v>308</v>
      </c>
      <c r="E119" s="26">
        <v>1953</v>
      </c>
      <c r="F119" s="28">
        <v>26850</v>
      </c>
      <c r="G119" s="26" t="s">
        <v>62</v>
      </c>
      <c r="H119" s="29" t="s">
        <v>15</v>
      </c>
      <c r="I119" s="26">
        <v>1</v>
      </c>
      <c r="J119" s="26">
        <v>1</v>
      </c>
      <c r="K119" s="26">
        <v>1</v>
      </c>
      <c r="L119" s="26">
        <v>0</v>
      </c>
    </row>
    <row r="120" spans="1:12" ht="16.5" customHeight="1">
      <c r="A120">
        <v>112</v>
      </c>
      <c r="B120" s="26">
        <f t="shared" si="1"/>
        <v>101</v>
      </c>
      <c r="C120" s="26">
        <v>5</v>
      </c>
      <c r="D120" s="27" t="s">
        <v>379</v>
      </c>
      <c r="E120" s="26">
        <v>1689</v>
      </c>
      <c r="F120" s="28">
        <v>37307</v>
      </c>
      <c r="G120" s="26" t="s">
        <v>380</v>
      </c>
      <c r="H120" s="29" t="s">
        <v>15</v>
      </c>
      <c r="I120" s="26">
        <v>1</v>
      </c>
      <c r="J120" s="26">
        <v>1</v>
      </c>
      <c r="K120" s="26">
        <v>1</v>
      </c>
      <c r="L120" s="26">
        <v>0</v>
      </c>
    </row>
    <row r="121" spans="1:12" ht="16.5" customHeight="1">
      <c r="A121">
        <v>113</v>
      </c>
      <c r="B121" s="26">
        <f t="shared" si="1"/>
        <v>113</v>
      </c>
      <c r="C121" s="26">
        <v>4</v>
      </c>
      <c r="D121" s="27" t="s">
        <v>350</v>
      </c>
      <c r="E121" s="26">
        <v>1929</v>
      </c>
      <c r="F121" s="28">
        <v>36545</v>
      </c>
      <c r="G121" s="26" t="s">
        <v>46</v>
      </c>
      <c r="H121" s="29" t="s">
        <v>15</v>
      </c>
      <c r="I121" s="26">
        <v>2</v>
      </c>
      <c r="J121" s="26">
        <v>2</v>
      </c>
      <c r="K121" s="26">
        <v>2</v>
      </c>
      <c r="L121" s="26">
        <v>0</v>
      </c>
    </row>
    <row r="122" spans="1:12" ht="16.5" customHeight="1">
      <c r="A122">
        <v>114</v>
      </c>
      <c r="B122" s="26">
        <f t="shared" si="1"/>
        <v>114</v>
      </c>
      <c r="C122" s="26">
        <v>2</v>
      </c>
      <c r="D122" s="27" t="s">
        <v>360</v>
      </c>
      <c r="E122" s="26">
        <v>1764</v>
      </c>
      <c r="F122" s="28">
        <v>38155</v>
      </c>
      <c r="G122" s="26" t="s">
        <v>70</v>
      </c>
      <c r="H122" s="29" t="s">
        <v>15</v>
      </c>
      <c r="I122" s="26">
        <v>1</v>
      </c>
      <c r="J122" s="26">
        <v>1</v>
      </c>
      <c r="K122" s="26">
        <v>1</v>
      </c>
      <c r="L122" s="26">
        <v>0</v>
      </c>
    </row>
    <row r="123" spans="1:12" ht="16.5" customHeight="1">
      <c r="A123">
        <v>115</v>
      </c>
      <c r="B123" s="26">
        <f t="shared" si="1"/>
        <v>114</v>
      </c>
      <c r="C123" s="26">
        <v>2</v>
      </c>
      <c r="D123" s="27" t="s">
        <v>424</v>
      </c>
      <c r="E123" s="26">
        <v>1668</v>
      </c>
      <c r="F123" s="28">
        <v>30140</v>
      </c>
      <c r="G123" s="26" t="s">
        <v>18</v>
      </c>
      <c r="H123" s="29" t="s">
        <v>15</v>
      </c>
      <c r="I123" s="26">
        <v>3</v>
      </c>
      <c r="J123" s="26">
        <v>1</v>
      </c>
      <c r="K123" s="26">
        <v>1</v>
      </c>
      <c r="L123" s="26">
        <v>0</v>
      </c>
    </row>
    <row r="124" spans="1:12" ht="16.5" customHeight="1">
      <c r="A124">
        <v>116</v>
      </c>
      <c r="B124" s="26">
        <f t="shared" si="1"/>
        <v>114</v>
      </c>
      <c r="C124" s="26">
        <v>2</v>
      </c>
      <c r="D124" s="27" t="s">
        <v>375</v>
      </c>
      <c r="E124" s="26">
        <v>1883</v>
      </c>
      <c r="F124" s="28">
        <v>27414</v>
      </c>
      <c r="G124" s="26" t="s">
        <v>46</v>
      </c>
      <c r="H124" s="29" t="s">
        <v>15</v>
      </c>
      <c r="I124" s="26">
        <v>3</v>
      </c>
      <c r="J124" s="26">
        <v>1</v>
      </c>
      <c r="K124" s="26">
        <v>1</v>
      </c>
      <c r="L124" s="26">
        <v>0</v>
      </c>
    </row>
    <row r="125" spans="1:12" ht="16.5" customHeight="1">
      <c r="A125">
        <v>117</v>
      </c>
      <c r="B125" s="26">
        <f t="shared" si="1"/>
        <v>114</v>
      </c>
      <c r="C125" s="26">
        <v>2</v>
      </c>
      <c r="D125" s="27" t="s">
        <v>377</v>
      </c>
      <c r="E125" s="26">
        <v>1982</v>
      </c>
      <c r="F125" s="28">
        <v>37792</v>
      </c>
      <c r="G125" s="26" t="s">
        <v>18</v>
      </c>
      <c r="H125" s="29" t="s">
        <v>15</v>
      </c>
      <c r="I125" s="26">
        <v>1</v>
      </c>
      <c r="J125" s="26">
        <v>1</v>
      </c>
      <c r="K125" s="26">
        <v>1</v>
      </c>
      <c r="L125" s="26">
        <v>0</v>
      </c>
    </row>
    <row r="126" spans="1:12" ht="16.5" customHeight="1">
      <c r="A126">
        <v>118</v>
      </c>
      <c r="B126" s="26">
        <f t="shared" si="1"/>
        <v>114</v>
      </c>
      <c r="C126" s="26">
        <v>2</v>
      </c>
      <c r="D126" s="27" t="s">
        <v>415</v>
      </c>
      <c r="E126" s="26">
        <v>1928</v>
      </c>
      <c r="F126" s="28">
        <v>38258</v>
      </c>
      <c r="G126" s="26" t="s">
        <v>46</v>
      </c>
      <c r="H126" s="29" t="s">
        <v>15</v>
      </c>
      <c r="I126" s="26">
        <v>1</v>
      </c>
      <c r="J126" s="26">
        <v>1</v>
      </c>
      <c r="K126" s="26">
        <v>1</v>
      </c>
      <c r="L126" s="26">
        <v>0</v>
      </c>
    </row>
    <row r="127" spans="1:12" ht="16.5" customHeight="1">
      <c r="A127">
        <v>119</v>
      </c>
      <c r="B127" s="26">
        <f t="shared" si="1"/>
        <v>119</v>
      </c>
      <c r="C127" s="26">
        <v>0</v>
      </c>
      <c r="D127" s="27" t="s">
        <v>394</v>
      </c>
      <c r="E127" s="26">
        <v>1903</v>
      </c>
      <c r="F127" s="28">
        <v>29548</v>
      </c>
      <c r="G127" s="26" t="s">
        <v>395</v>
      </c>
      <c r="H127" s="29" t="s">
        <v>15</v>
      </c>
      <c r="I127" s="26">
        <v>0</v>
      </c>
      <c r="J127" s="26">
        <v>0</v>
      </c>
      <c r="K127" s="26">
        <v>0</v>
      </c>
      <c r="L127" s="26">
        <v>0</v>
      </c>
    </row>
    <row r="128" spans="1:12" ht="16.5" customHeight="1">
      <c r="A128">
        <v>120</v>
      </c>
      <c r="B128" s="26">
        <f t="shared" si="1"/>
        <v>119</v>
      </c>
      <c r="C128" s="26">
        <v>0</v>
      </c>
      <c r="D128" s="27" t="s">
        <v>351</v>
      </c>
      <c r="E128" s="26">
        <v>1912</v>
      </c>
      <c r="F128" s="28">
        <v>38211</v>
      </c>
      <c r="G128" s="26" t="s">
        <v>352</v>
      </c>
      <c r="H128" s="29" t="s">
        <v>15</v>
      </c>
      <c r="I128" s="26">
        <v>0</v>
      </c>
      <c r="J128" s="26">
        <v>0</v>
      </c>
      <c r="K128" s="26">
        <v>0</v>
      </c>
      <c r="L128" s="26">
        <v>0</v>
      </c>
    </row>
    <row r="129" spans="1:12" ht="16.5" customHeight="1">
      <c r="A129">
        <v>121</v>
      </c>
      <c r="B129" s="26">
        <f t="shared" si="1"/>
        <v>119</v>
      </c>
      <c r="C129" s="26">
        <v>0</v>
      </c>
      <c r="D129" s="27" t="s">
        <v>303</v>
      </c>
      <c r="E129" s="26">
        <v>151</v>
      </c>
      <c r="F129" s="28">
        <v>34333</v>
      </c>
      <c r="G129" s="26" t="s">
        <v>18</v>
      </c>
      <c r="H129" s="29" t="s">
        <v>15</v>
      </c>
      <c r="I129" s="26">
        <v>12</v>
      </c>
      <c r="J129" s="26">
        <v>0</v>
      </c>
      <c r="K129" s="26">
        <v>0</v>
      </c>
      <c r="L129" s="26">
        <v>0</v>
      </c>
    </row>
    <row r="130" spans="1:12" ht="16.5" customHeight="1">
      <c r="A130">
        <v>122</v>
      </c>
      <c r="B130" s="26">
        <f t="shared" si="1"/>
        <v>119</v>
      </c>
      <c r="C130" s="26">
        <v>0</v>
      </c>
      <c r="D130" s="27" t="s">
        <v>387</v>
      </c>
      <c r="E130" s="26">
        <v>837</v>
      </c>
      <c r="F130" s="28">
        <v>32273</v>
      </c>
      <c r="G130" s="26" t="s">
        <v>14</v>
      </c>
      <c r="H130" s="29" t="s">
        <v>15</v>
      </c>
      <c r="I130" s="26">
        <v>9</v>
      </c>
      <c r="J130" s="26">
        <v>0</v>
      </c>
      <c r="K130" s="26">
        <v>0</v>
      </c>
      <c r="L130" s="26">
        <v>0</v>
      </c>
    </row>
    <row r="131" spans="1:12" ht="16.5" customHeight="1">
      <c r="A131">
        <v>123</v>
      </c>
      <c r="B131" s="26">
        <f t="shared" si="1"/>
        <v>119</v>
      </c>
      <c r="C131" s="26">
        <v>0</v>
      </c>
      <c r="D131" s="27" t="s">
        <v>332</v>
      </c>
      <c r="E131" s="26">
        <v>1628</v>
      </c>
      <c r="F131" s="28">
        <v>34100</v>
      </c>
      <c r="G131" s="26" t="s">
        <v>14</v>
      </c>
      <c r="H131" s="29" t="s">
        <v>15</v>
      </c>
      <c r="I131" s="26">
        <v>1</v>
      </c>
      <c r="J131" s="26">
        <v>0</v>
      </c>
      <c r="K131" s="26">
        <v>0</v>
      </c>
      <c r="L131" s="26">
        <v>0</v>
      </c>
    </row>
    <row r="132" spans="1:12" ht="16.5" customHeight="1">
      <c r="A132">
        <v>124</v>
      </c>
      <c r="B132" s="26">
        <f t="shared" si="1"/>
        <v>119</v>
      </c>
      <c r="C132" s="26">
        <v>0</v>
      </c>
      <c r="D132" s="27" t="s">
        <v>277</v>
      </c>
      <c r="E132" s="26">
        <v>1434</v>
      </c>
      <c r="F132" s="28">
        <v>36010</v>
      </c>
      <c r="G132" s="26" t="s">
        <v>14</v>
      </c>
      <c r="H132" s="29" t="s">
        <v>15</v>
      </c>
      <c r="I132" s="26">
        <v>14</v>
      </c>
      <c r="J132" s="26">
        <v>0</v>
      </c>
      <c r="K132" s="26">
        <v>0</v>
      </c>
      <c r="L132" s="26">
        <v>0</v>
      </c>
    </row>
    <row r="133" spans="1:12" ht="16.5" customHeight="1">
      <c r="A133">
        <v>125</v>
      </c>
      <c r="B133" s="26">
        <f t="shared" si="1"/>
        <v>119</v>
      </c>
      <c r="C133" s="26">
        <v>0</v>
      </c>
      <c r="D133" s="27" t="s">
        <v>398</v>
      </c>
      <c r="E133" s="26">
        <v>153</v>
      </c>
      <c r="F133" s="28">
        <v>26979</v>
      </c>
      <c r="G133" s="26" t="s">
        <v>18</v>
      </c>
      <c r="H133" s="29" t="s">
        <v>15</v>
      </c>
      <c r="I133" s="26">
        <v>14</v>
      </c>
      <c r="J133" s="26">
        <v>0</v>
      </c>
      <c r="K133" s="26">
        <v>0</v>
      </c>
      <c r="L133" s="26">
        <v>0</v>
      </c>
    </row>
    <row r="134" spans="1:12" ht="16.5" customHeight="1">
      <c r="A134">
        <v>126</v>
      </c>
      <c r="B134" s="26">
        <f t="shared" si="1"/>
        <v>119</v>
      </c>
      <c r="C134" s="26">
        <v>0</v>
      </c>
      <c r="D134" s="27" t="s">
        <v>386</v>
      </c>
      <c r="E134" s="26">
        <v>1264</v>
      </c>
      <c r="F134" s="28">
        <v>37687</v>
      </c>
      <c r="G134" s="26" t="s">
        <v>18</v>
      </c>
      <c r="H134" s="29" t="s">
        <v>15</v>
      </c>
      <c r="I134" s="26">
        <v>1</v>
      </c>
      <c r="J134" s="26">
        <v>0</v>
      </c>
      <c r="K134" s="26">
        <v>0</v>
      </c>
      <c r="L134" s="26">
        <v>0</v>
      </c>
    </row>
    <row r="135" spans="1:12" ht="16.5" customHeight="1">
      <c r="A135">
        <v>127</v>
      </c>
      <c r="B135" s="26">
        <f t="shared" si="1"/>
        <v>119</v>
      </c>
      <c r="C135" s="26">
        <v>0</v>
      </c>
      <c r="D135" s="27" t="s">
        <v>297</v>
      </c>
      <c r="E135" s="26">
        <v>758</v>
      </c>
      <c r="F135" s="28">
        <v>29915</v>
      </c>
      <c r="G135" s="26" t="s">
        <v>14</v>
      </c>
      <c r="H135" s="29" t="s">
        <v>15</v>
      </c>
      <c r="I135" s="26">
        <v>7</v>
      </c>
      <c r="J135" s="26">
        <v>0</v>
      </c>
      <c r="K135" s="26">
        <v>0</v>
      </c>
      <c r="L135" s="26">
        <v>0</v>
      </c>
    </row>
    <row r="136" spans="1:12" ht="16.5" customHeight="1">
      <c r="A136">
        <v>128</v>
      </c>
      <c r="B136" s="26">
        <f t="shared" si="1"/>
        <v>119</v>
      </c>
      <c r="C136" s="26">
        <v>0</v>
      </c>
      <c r="D136" s="27" t="s">
        <v>399</v>
      </c>
      <c r="E136" s="26">
        <v>1896</v>
      </c>
      <c r="F136" s="28">
        <v>26583</v>
      </c>
      <c r="G136" s="26" t="s">
        <v>28</v>
      </c>
      <c r="H136" s="29" t="s">
        <v>15</v>
      </c>
      <c r="I136" s="26">
        <v>0</v>
      </c>
      <c r="J136" s="26">
        <v>0</v>
      </c>
      <c r="K136" s="26">
        <v>0</v>
      </c>
      <c r="L136" s="26">
        <v>0</v>
      </c>
    </row>
    <row r="137" spans="1:12" ht="16.5" customHeight="1">
      <c r="A137">
        <v>129</v>
      </c>
      <c r="B137" s="26">
        <f t="shared" si="1"/>
        <v>119</v>
      </c>
      <c r="C137" s="26">
        <v>0</v>
      </c>
      <c r="D137" s="27" t="s">
        <v>347</v>
      </c>
      <c r="E137" s="26"/>
      <c r="F137" s="28"/>
      <c r="G137" s="26"/>
      <c r="H137" s="29" t="s">
        <v>15</v>
      </c>
      <c r="I137" s="26">
        <v>0</v>
      </c>
      <c r="J137" s="26">
        <v>0</v>
      </c>
      <c r="K137" s="26">
        <v>0</v>
      </c>
      <c r="L137" s="26">
        <v>0</v>
      </c>
    </row>
    <row r="138" spans="1:12" ht="16.5" customHeight="1">
      <c r="A138">
        <v>130</v>
      </c>
      <c r="B138" s="26">
        <f t="shared" si="1"/>
        <v>119</v>
      </c>
      <c r="C138" s="26">
        <v>0</v>
      </c>
      <c r="D138" s="27" t="s">
        <v>369</v>
      </c>
      <c r="E138" s="26">
        <v>2022</v>
      </c>
      <c r="F138" s="28">
        <v>38268</v>
      </c>
      <c r="G138" s="26" t="s">
        <v>218</v>
      </c>
      <c r="H138" s="29" t="s">
        <v>15</v>
      </c>
      <c r="I138" s="26">
        <v>0</v>
      </c>
      <c r="J138" s="26">
        <v>0</v>
      </c>
      <c r="K138" s="26">
        <v>0</v>
      </c>
      <c r="L138" s="26">
        <v>0</v>
      </c>
    </row>
    <row r="139" spans="1:12" ht="16.5" customHeight="1">
      <c r="A139">
        <v>131</v>
      </c>
      <c r="B139" s="26">
        <f t="shared" ref="B139:B160" si="2">IF(C139=C138,B138,A139)</f>
        <v>119</v>
      </c>
      <c r="C139" s="26">
        <v>0</v>
      </c>
      <c r="D139" s="27" t="s">
        <v>401</v>
      </c>
      <c r="E139" s="26"/>
      <c r="F139" s="28"/>
      <c r="G139" s="26"/>
      <c r="H139" s="29" t="s">
        <v>15</v>
      </c>
      <c r="I139" s="26">
        <v>0</v>
      </c>
      <c r="J139" s="26">
        <v>0</v>
      </c>
      <c r="K139" s="26">
        <v>0</v>
      </c>
      <c r="L139" s="26">
        <v>0</v>
      </c>
    </row>
    <row r="140" spans="1:12" ht="16.5" customHeight="1">
      <c r="A140">
        <v>132</v>
      </c>
      <c r="B140" s="26">
        <f t="shared" si="2"/>
        <v>119</v>
      </c>
      <c r="C140" s="26">
        <v>0</v>
      </c>
      <c r="D140" s="27" t="s">
        <v>357</v>
      </c>
      <c r="E140" s="26">
        <v>2014</v>
      </c>
      <c r="F140" s="28">
        <v>26561</v>
      </c>
      <c r="G140" s="26" t="s">
        <v>14</v>
      </c>
      <c r="H140" s="29" t="s">
        <v>15</v>
      </c>
      <c r="I140" s="26">
        <v>0</v>
      </c>
      <c r="J140" s="26">
        <v>0</v>
      </c>
      <c r="K140" s="26">
        <v>0</v>
      </c>
      <c r="L140" s="26">
        <v>0</v>
      </c>
    </row>
    <row r="141" spans="1:12" ht="16.5" customHeight="1">
      <c r="A141">
        <v>133</v>
      </c>
      <c r="B141" s="26">
        <f t="shared" si="2"/>
        <v>119</v>
      </c>
      <c r="C141" s="26">
        <v>0</v>
      </c>
      <c r="D141" s="27" t="s">
        <v>263</v>
      </c>
      <c r="E141" s="26">
        <v>1675</v>
      </c>
      <c r="F141" s="28">
        <v>36997</v>
      </c>
      <c r="G141" s="26" t="s">
        <v>14</v>
      </c>
      <c r="H141" s="29" t="s">
        <v>15</v>
      </c>
      <c r="I141" s="26">
        <v>3</v>
      </c>
      <c r="J141" s="26">
        <v>0</v>
      </c>
      <c r="K141" s="26">
        <v>0</v>
      </c>
      <c r="L141" s="26">
        <v>0</v>
      </c>
    </row>
    <row r="142" spans="1:12" ht="16.5" customHeight="1">
      <c r="A142">
        <v>134</v>
      </c>
      <c r="B142" s="26">
        <f t="shared" si="2"/>
        <v>119</v>
      </c>
      <c r="C142" s="26">
        <v>0</v>
      </c>
      <c r="D142" s="27" t="s">
        <v>403</v>
      </c>
      <c r="E142" s="26">
        <v>1441</v>
      </c>
      <c r="F142" s="28">
        <v>30517</v>
      </c>
      <c r="G142" s="26" t="s">
        <v>404</v>
      </c>
      <c r="H142" s="29" t="s">
        <v>15</v>
      </c>
      <c r="I142" s="26">
        <v>2</v>
      </c>
      <c r="J142" s="26">
        <v>0</v>
      </c>
      <c r="K142" s="26">
        <v>0</v>
      </c>
      <c r="L142" s="26">
        <v>0</v>
      </c>
    </row>
    <row r="143" spans="1:12" ht="16.5" customHeight="1">
      <c r="A143">
        <v>135</v>
      </c>
      <c r="B143" s="26">
        <f t="shared" si="2"/>
        <v>119</v>
      </c>
      <c r="C143" s="26">
        <v>0</v>
      </c>
      <c r="D143" s="27" t="s">
        <v>372</v>
      </c>
      <c r="E143" s="26">
        <v>2021</v>
      </c>
      <c r="F143" s="28">
        <v>37998</v>
      </c>
      <c r="G143" s="26" t="s">
        <v>218</v>
      </c>
      <c r="H143" s="29" t="s">
        <v>15</v>
      </c>
      <c r="I143" s="26">
        <v>0</v>
      </c>
      <c r="J143" s="26">
        <v>0</v>
      </c>
      <c r="K143" s="26">
        <v>0</v>
      </c>
      <c r="L143" s="26">
        <v>0</v>
      </c>
    </row>
    <row r="144" spans="1:12" ht="16.5" customHeight="1">
      <c r="A144">
        <v>136</v>
      </c>
      <c r="B144" s="26">
        <f t="shared" si="2"/>
        <v>119</v>
      </c>
      <c r="C144" s="26">
        <v>0</v>
      </c>
      <c r="D144" s="27" t="s">
        <v>405</v>
      </c>
      <c r="E144" s="26">
        <v>1927</v>
      </c>
      <c r="F144" s="28"/>
      <c r="G144" s="26"/>
      <c r="H144" s="29" t="s">
        <v>15</v>
      </c>
      <c r="I144" s="26">
        <v>0</v>
      </c>
      <c r="J144" s="26">
        <v>0</v>
      </c>
      <c r="K144" s="26">
        <v>0</v>
      </c>
      <c r="L144" s="26"/>
    </row>
    <row r="145" spans="1:12" ht="16.5" customHeight="1">
      <c r="A145">
        <v>137</v>
      </c>
      <c r="B145" s="26">
        <f t="shared" si="2"/>
        <v>119</v>
      </c>
      <c r="C145" s="26">
        <v>0</v>
      </c>
      <c r="D145" s="27" t="s">
        <v>390</v>
      </c>
      <c r="E145" s="26">
        <v>2002</v>
      </c>
      <c r="F145" s="28">
        <v>33708</v>
      </c>
      <c r="G145" s="26" t="s">
        <v>189</v>
      </c>
      <c r="H145" s="29" t="s">
        <v>15</v>
      </c>
      <c r="I145" s="26">
        <v>0</v>
      </c>
      <c r="J145" s="26">
        <v>0</v>
      </c>
      <c r="K145" s="26">
        <v>0</v>
      </c>
      <c r="L145" s="26"/>
    </row>
    <row r="146" spans="1:12" ht="16.5" customHeight="1">
      <c r="A146">
        <v>138</v>
      </c>
      <c r="B146" s="26">
        <f t="shared" si="2"/>
        <v>119</v>
      </c>
      <c r="C146" s="26">
        <v>0</v>
      </c>
      <c r="D146" s="27" t="s">
        <v>334</v>
      </c>
      <c r="E146" s="26">
        <v>1867</v>
      </c>
      <c r="F146" s="28">
        <v>26268</v>
      </c>
      <c r="G146" s="26" t="s">
        <v>14</v>
      </c>
      <c r="H146" s="29" t="s">
        <v>15</v>
      </c>
      <c r="I146" s="26">
        <v>0</v>
      </c>
      <c r="J146" s="26">
        <v>0</v>
      </c>
      <c r="K146" s="26">
        <v>0</v>
      </c>
      <c r="L146" s="26"/>
    </row>
    <row r="147" spans="1:12" ht="16.5" customHeight="1">
      <c r="A147">
        <v>139</v>
      </c>
      <c r="B147" s="26">
        <f t="shared" si="2"/>
        <v>119</v>
      </c>
      <c r="C147" s="26">
        <v>0</v>
      </c>
      <c r="D147" s="27" t="s">
        <v>406</v>
      </c>
      <c r="E147" s="26">
        <v>64</v>
      </c>
      <c r="F147" s="28">
        <v>30857</v>
      </c>
      <c r="G147" s="26" t="s">
        <v>46</v>
      </c>
      <c r="H147" s="29" t="s">
        <v>15</v>
      </c>
      <c r="I147" s="26">
        <v>6</v>
      </c>
      <c r="J147" s="26">
        <v>0</v>
      </c>
      <c r="K147" s="26">
        <v>0</v>
      </c>
      <c r="L147" s="26"/>
    </row>
    <row r="148" spans="1:12" ht="16.5" customHeight="1">
      <c r="A148">
        <v>140</v>
      </c>
      <c r="B148" s="26">
        <f t="shared" si="2"/>
        <v>119</v>
      </c>
      <c r="C148" s="26">
        <v>0</v>
      </c>
      <c r="D148" s="27" t="s">
        <v>408</v>
      </c>
      <c r="E148" s="26">
        <v>2018</v>
      </c>
      <c r="F148" s="28">
        <v>31826</v>
      </c>
      <c r="G148" s="26" t="s">
        <v>14</v>
      </c>
      <c r="H148" s="29" t="s">
        <v>15</v>
      </c>
      <c r="I148" s="26">
        <v>0</v>
      </c>
      <c r="J148" s="26">
        <v>0</v>
      </c>
      <c r="K148" s="26">
        <v>0</v>
      </c>
      <c r="L148" s="26"/>
    </row>
    <row r="149" spans="1:12" ht="16.5" customHeight="1">
      <c r="A149">
        <v>141</v>
      </c>
      <c r="B149" s="26">
        <f t="shared" si="2"/>
        <v>119</v>
      </c>
      <c r="C149" s="26">
        <v>0</v>
      </c>
      <c r="D149" s="27" t="s">
        <v>376</v>
      </c>
      <c r="E149" s="26">
        <v>2020</v>
      </c>
      <c r="F149" s="28">
        <v>32143</v>
      </c>
      <c r="G149" s="26" t="s">
        <v>38</v>
      </c>
      <c r="H149" s="29" t="s">
        <v>15</v>
      </c>
      <c r="I149" s="26">
        <v>0</v>
      </c>
      <c r="J149" s="26">
        <v>0</v>
      </c>
      <c r="K149" s="26">
        <v>0</v>
      </c>
      <c r="L149" s="26"/>
    </row>
    <row r="150" spans="1:12" ht="16.5" customHeight="1">
      <c r="A150">
        <v>142</v>
      </c>
      <c r="B150" s="26">
        <f t="shared" si="2"/>
        <v>119</v>
      </c>
      <c r="C150" s="26">
        <v>0</v>
      </c>
      <c r="D150" s="27" t="s">
        <v>409</v>
      </c>
      <c r="E150" s="26">
        <v>1825</v>
      </c>
      <c r="F150" s="28">
        <v>31155</v>
      </c>
      <c r="G150" s="26" t="s">
        <v>18</v>
      </c>
      <c r="H150" s="29" t="s">
        <v>15</v>
      </c>
      <c r="I150" s="26">
        <v>0</v>
      </c>
      <c r="J150" s="26">
        <v>0</v>
      </c>
      <c r="K150" s="26">
        <v>0</v>
      </c>
      <c r="L150" s="26"/>
    </row>
    <row r="151" spans="1:12" ht="16.5" customHeight="1">
      <c r="A151">
        <v>143</v>
      </c>
      <c r="B151" s="26">
        <f t="shared" si="2"/>
        <v>119</v>
      </c>
      <c r="C151" s="26">
        <v>0</v>
      </c>
      <c r="D151" s="27" t="s">
        <v>413</v>
      </c>
      <c r="E151" s="26">
        <v>1207</v>
      </c>
      <c r="F151" s="28">
        <v>36140</v>
      </c>
      <c r="G151" s="26" t="s">
        <v>28</v>
      </c>
      <c r="H151" s="29" t="s">
        <v>15</v>
      </c>
      <c r="I151" s="26">
        <v>2</v>
      </c>
      <c r="J151" s="26">
        <v>0</v>
      </c>
      <c r="K151" s="26">
        <v>0</v>
      </c>
      <c r="L151" s="26"/>
    </row>
    <row r="152" spans="1:12" ht="16.5" customHeight="1">
      <c r="A152">
        <v>144</v>
      </c>
      <c r="B152" s="26">
        <f t="shared" si="2"/>
        <v>119</v>
      </c>
      <c r="C152" s="26">
        <v>0</v>
      </c>
      <c r="D152" s="27" t="s">
        <v>315</v>
      </c>
      <c r="E152" s="26">
        <v>559</v>
      </c>
      <c r="F152" s="28">
        <v>29223</v>
      </c>
      <c r="G152" s="26" t="s">
        <v>14</v>
      </c>
      <c r="H152" s="29" t="s">
        <v>15</v>
      </c>
      <c r="I152" s="26">
        <v>20</v>
      </c>
      <c r="J152" s="26">
        <v>0</v>
      </c>
      <c r="K152" s="26">
        <v>0</v>
      </c>
      <c r="L152" s="26"/>
    </row>
    <row r="153" spans="1:12" ht="16.5" customHeight="1">
      <c r="A153">
        <v>145</v>
      </c>
      <c r="B153" s="26">
        <f t="shared" si="2"/>
        <v>119</v>
      </c>
      <c r="C153" s="26">
        <v>0</v>
      </c>
      <c r="D153" s="27" t="s">
        <v>414</v>
      </c>
      <c r="E153" s="26">
        <v>1982</v>
      </c>
      <c r="F153" s="28">
        <v>38347</v>
      </c>
      <c r="G153" s="26" t="s">
        <v>14</v>
      </c>
      <c r="H153" s="29" t="s">
        <v>15</v>
      </c>
      <c r="I153" s="26">
        <v>0</v>
      </c>
      <c r="J153" s="26">
        <v>0</v>
      </c>
      <c r="K153" s="26">
        <v>0</v>
      </c>
      <c r="L153" s="26"/>
    </row>
    <row r="154" spans="1:12" ht="16.5" customHeight="1">
      <c r="A154">
        <v>146</v>
      </c>
      <c r="B154" s="26">
        <f t="shared" si="2"/>
        <v>119</v>
      </c>
      <c r="C154" s="26">
        <v>0</v>
      </c>
      <c r="D154" s="27" t="s">
        <v>392</v>
      </c>
      <c r="E154" s="26">
        <v>2000</v>
      </c>
      <c r="F154" s="28">
        <v>29962</v>
      </c>
      <c r="G154" s="26" t="s">
        <v>189</v>
      </c>
      <c r="H154" s="29" t="s">
        <v>15</v>
      </c>
      <c r="I154" s="26">
        <v>0</v>
      </c>
      <c r="J154" s="26">
        <v>0</v>
      </c>
      <c r="K154" s="26">
        <v>0</v>
      </c>
      <c r="L154" s="26"/>
    </row>
    <row r="155" spans="1:12" ht="16.5" customHeight="1">
      <c r="A155">
        <v>147</v>
      </c>
      <c r="B155" s="26">
        <f t="shared" si="2"/>
        <v>119</v>
      </c>
      <c r="C155" s="26">
        <v>0</v>
      </c>
      <c r="D155" s="27" t="s">
        <v>343</v>
      </c>
      <c r="E155" s="26">
        <v>1414</v>
      </c>
      <c r="F155" s="28">
        <v>30895</v>
      </c>
      <c r="G155" s="26" t="s">
        <v>14</v>
      </c>
      <c r="H155" s="29" t="s">
        <v>15</v>
      </c>
      <c r="I155" s="26">
        <v>2</v>
      </c>
      <c r="J155" s="26">
        <v>0</v>
      </c>
      <c r="K155" s="26">
        <v>0</v>
      </c>
      <c r="L155" s="26"/>
    </row>
    <row r="156" spans="1:12" ht="16.5" customHeight="1">
      <c r="A156">
        <v>148</v>
      </c>
      <c r="B156" s="26">
        <f t="shared" si="2"/>
        <v>119</v>
      </c>
      <c r="C156" s="26">
        <v>0</v>
      </c>
      <c r="D156" s="27" t="s">
        <v>381</v>
      </c>
      <c r="E156" s="26">
        <v>1900</v>
      </c>
      <c r="F156" s="28">
        <v>32132</v>
      </c>
      <c r="G156" s="26" t="s">
        <v>382</v>
      </c>
      <c r="H156" s="29" t="s">
        <v>15</v>
      </c>
      <c r="I156" s="26">
        <v>0</v>
      </c>
      <c r="J156" s="26">
        <v>0</v>
      </c>
      <c r="K156" s="26">
        <v>0</v>
      </c>
      <c r="L156" s="26"/>
    </row>
    <row r="157" spans="1:12" ht="16.5" customHeight="1">
      <c r="A157">
        <v>149</v>
      </c>
      <c r="B157" s="26">
        <f t="shared" si="2"/>
        <v>119</v>
      </c>
      <c r="C157" s="26">
        <v>0</v>
      </c>
      <c r="D157" s="27" t="s">
        <v>393</v>
      </c>
      <c r="E157" s="26">
        <v>1664</v>
      </c>
      <c r="F157" s="28">
        <v>31325</v>
      </c>
      <c r="G157" s="26" t="s">
        <v>18</v>
      </c>
      <c r="H157" s="29" t="s">
        <v>15</v>
      </c>
      <c r="I157" s="26">
        <v>0</v>
      </c>
      <c r="J157" s="26">
        <v>0</v>
      </c>
      <c r="K157" s="26">
        <v>0</v>
      </c>
      <c r="L157" s="26"/>
    </row>
    <row r="158" spans="1:12" ht="16.5" customHeight="1">
      <c r="A158">
        <v>150</v>
      </c>
      <c r="B158" s="26">
        <f t="shared" si="2"/>
        <v>119</v>
      </c>
      <c r="C158" s="26">
        <v>0</v>
      </c>
      <c r="D158" s="27" t="s">
        <v>323</v>
      </c>
      <c r="E158" s="26">
        <v>48</v>
      </c>
      <c r="F158" s="28">
        <v>34349</v>
      </c>
      <c r="G158" s="26" t="s">
        <v>28</v>
      </c>
      <c r="H158" s="29" t="s">
        <v>15</v>
      </c>
      <c r="I158" s="26">
        <v>7</v>
      </c>
      <c r="J158" s="26">
        <v>0</v>
      </c>
      <c r="K158" s="26">
        <v>0</v>
      </c>
      <c r="L158" s="26"/>
    </row>
    <row r="159" spans="1:12" ht="16.5" customHeight="1">
      <c r="A159">
        <v>151</v>
      </c>
      <c r="B159" s="26">
        <f t="shared" si="2"/>
        <v>119</v>
      </c>
      <c r="C159" s="26">
        <v>0</v>
      </c>
      <c r="D159" s="27" t="s">
        <v>341</v>
      </c>
      <c r="E159" s="26">
        <v>36</v>
      </c>
      <c r="F159" s="28">
        <v>29552</v>
      </c>
      <c r="G159" s="26" t="s">
        <v>14</v>
      </c>
      <c r="H159" s="29" t="s">
        <v>15</v>
      </c>
      <c r="I159" s="26">
        <v>13</v>
      </c>
      <c r="J159" s="26">
        <v>0</v>
      </c>
      <c r="K159" s="26">
        <v>0</v>
      </c>
      <c r="L159" s="26"/>
    </row>
    <row r="160" spans="1:12" ht="16.5" customHeight="1">
      <c r="A160">
        <v>152</v>
      </c>
      <c r="B160" s="26">
        <f t="shared" si="2"/>
        <v>119</v>
      </c>
      <c r="C160" s="26">
        <v>0</v>
      </c>
      <c r="D160" s="27" t="s">
        <v>311</v>
      </c>
      <c r="E160" s="26">
        <v>149</v>
      </c>
      <c r="F160" s="28">
        <v>34732</v>
      </c>
      <c r="G160" s="26" t="s">
        <v>14</v>
      </c>
      <c r="H160" s="29" t="s">
        <v>15</v>
      </c>
      <c r="I160" s="26">
        <v>1</v>
      </c>
      <c r="J160" s="26">
        <v>0</v>
      </c>
      <c r="K160" s="26">
        <v>0</v>
      </c>
      <c r="L160" s="26"/>
    </row>
  </sheetData>
  <autoFilter ref="B8:N8">
    <sortState ref="B8:O114">
      <sortCondition descending="1" ref="C7"/>
    </sortState>
  </autoFilter>
  <mergeCells count="2">
    <mergeCell ref="B1:L3"/>
    <mergeCell ref="B4:L4"/>
  </mergeCells>
  <pageMargins left="0.25" right="0.25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81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19.5" customHeight="1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G6" s="56"/>
      <c r="H6" s="41" t="s">
        <v>425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1225</v>
      </c>
      <c r="D9" s="47" t="s">
        <v>158</v>
      </c>
      <c r="E9" s="46">
        <v>1548</v>
      </c>
      <c r="F9" s="48">
        <v>38091</v>
      </c>
      <c r="G9" s="46" t="s">
        <v>70</v>
      </c>
      <c r="H9" s="49" t="s">
        <v>15</v>
      </c>
      <c r="I9" s="46">
        <v>24</v>
      </c>
      <c r="J9" s="46">
        <v>11</v>
      </c>
      <c r="K9" s="46">
        <v>10</v>
      </c>
      <c r="L9" s="23">
        <v>900</v>
      </c>
    </row>
    <row r="10" spans="1:12" ht="16.5" customHeight="1">
      <c r="A10">
        <v>2</v>
      </c>
      <c r="B10" s="25">
        <f t="shared" ref="B10:B73" si="0">IF(L10=L9,B9,A10)</f>
        <v>2</v>
      </c>
      <c r="C10" s="26">
        <v>860</v>
      </c>
      <c r="D10" s="27" t="s">
        <v>426</v>
      </c>
      <c r="E10" s="26">
        <v>1211</v>
      </c>
      <c r="F10" s="28">
        <v>38556</v>
      </c>
      <c r="G10" s="26" t="s">
        <v>28</v>
      </c>
      <c r="H10" s="29" t="s">
        <v>15</v>
      </c>
      <c r="I10" s="26">
        <v>30</v>
      </c>
      <c r="J10" s="26">
        <v>11</v>
      </c>
      <c r="K10" s="26">
        <v>10</v>
      </c>
      <c r="L10" s="30">
        <v>775</v>
      </c>
    </row>
    <row r="11" spans="1:12" ht="16.5" customHeight="1">
      <c r="A11">
        <v>3</v>
      </c>
      <c r="B11" s="25">
        <f t="shared" si="0"/>
        <v>3</v>
      </c>
      <c r="C11" s="31">
        <v>775</v>
      </c>
      <c r="D11" s="32" t="s">
        <v>105</v>
      </c>
      <c r="E11" s="31">
        <v>1511</v>
      </c>
      <c r="F11" s="33">
        <v>37658</v>
      </c>
      <c r="G11" s="31" t="s">
        <v>70</v>
      </c>
      <c r="H11" s="29" t="s">
        <v>15</v>
      </c>
      <c r="I11" s="31">
        <v>28</v>
      </c>
      <c r="J11" s="31">
        <v>10</v>
      </c>
      <c r="K11" s="31">
        <v>10</v>
      </c>
      <c r="L11" s="34">
        <v>755</v>
      </c>
    </row>
    <row r="12" spans="1:12" ht="16.5" customHeight="1">
      <c r="A12">
        <v>4</v>
      </c>
      <c r="B12" s="25">
        <f t="shared" si="0"/>
        <v>4</v>
      </c>
      <c r="C12" s="31">
        <v>755</v>
      </c>
      <c r="D12" s="32" t="s">
        <v>427</v>
      </c>
      <c r="E12" s="31">
        <v>1762</v>
      </c>
      <c r="F12" s="33">
        <v>38324</v>
      </c>
      <c r="G12" s="31" t="s">
        <v>70</v>
      </c>
      <c r="H12" s="29" t="s">
        <v>15</v>
      </c>
      <c r="I12" s="31">
        <v>18</v>
      </c>
      <c r="J12" s="31">
        <v>12</v>
      </c>
      <c r="K12" s="31">
        <v>10</v>
      </c>
      <c r="L12" s="34">
        <v>705</v>
      </c>
    </row>
    <row r="13" spans="1:12" ht="16.5" customHeight="1">
      <c r="A13">
        <v>5</v>
      </c>
      <c r="B13" s="25">
        <f t="shared" si="0"/>
        <v>5</v>
      </c>
      <c r="C13" s="31">
        <v>687</v>
      </c>
      <c r="D13" s="32" t="s">
        <v>73</v>
      </c>
      <c r="E13" s="31">
        <v>1519</v>
      </c>
      <c r="F13" s="33">
        <v>37529</v>
      </c>
      <c r="G13" s="31" t="s">
        <v>74</v>
      </c>
      <c r="H13" s="29" t="s">
        <v>15</v>
      </c>
      <c r="I13" s="31">
        <v>11</v>
      </c>
      <c r="J13" s="31">
        <v>9</v>
      </c>
      <c r="K13" s="31">
        <v>9</v>
      </c>
      <c r="L13" s="34">
        <v>672</v>
      </c>
    </row>
    <row r="14" spans="1:12" ht="16.5" customHeight="1">
      <c r="A14">
        <v>6</v>
      </c>
      <c r="B14" s="25">
        <f t="shared" si="0"/>
        <v>6</v>
      </c>
      <c r="C14" s="26">
        <v>640</v>
      </c>
      <c r="D14" s="27" t="s">
        <v>52</v>
      </c>
      <c r="E14" s="26">
        <v>1603</v>
      </c>
      <c r="F14" s="28">
        <v>37527</v>
      </c>
      <c r="G14" s="26" t="s">
        <v>23</v>
      </c>
      <c r="H14" s="29" t="s">
        <v>15</v>
      </c>
      <c r="I14" s="26">
        <v>18</v>
      </c>
      <c r="J14" s="26">
        <v>11</v>
      </c>
      <c r="K14" s="26">
        <v>10</v>
      </c>
      <c r="L14" s="30">
        <v>640</v>
      </c>
    </row>
    <row r="15" spans="1:12" ht="16.5" customHeight="1">
      <c r="A15">
        <v>7</v>
      </c>
      <c r="B15" s="25">
        <f t="shared" si="0"/>
        <v>7</v>
      </c>
      <c r="C15" s="26">
        <v>605</v>
      </c>
      <c r="D15" s="27" t="s">
        <v>69</v>
      </c>
      <c r="E15" s="26">
        <v>1296</v>
      </c>
      <c r="F15" s="28">
        <v>37363</v>
      </c>
      <c r="G15" s="26" t="s">
        <v>70</v>
      </c>
      <c r="H15" s="29" t="s">
        <v>15</v>
      </c>
      <c r="I15" s="26">
        <v>39</v>
      </c>
      <c r="J15" s="26">
        <v>12</v>
      </c>
      <c r="K15" s="26">
        <v>10</v>
      </c>
      <c r="L15" s="30">
        <v>565</v>
      </c>
    </row>
    <row r="16" spans="1:12" ht="16.5" customHeight="1">
      <c r="A16">
        <v>8</v>
      </c>
      <c r="B16" s="25">
        <f t="shared" si="0"/>
        <v>8</v>
      </c>
      <c r="C16" s="26">
        <v>515</v>
      </c>
      <c r="D16" s="27" t="s">
        <v>428</v>
      </c>
      <c r="E16" s="26">
        <v>1546</v>
      </c>
      <c r="F16" s="28">
        <v>38267</v>
      </c>
      <c r="G16" s="26" t="s">
        <v>70</v>
      </c>
      <c r="H16" s="29" t="s">
        <v>15</v>
      </c>
      <c r="I16" s="26">
        <v>12</v>
      </c>
      <c r="J16" s="26">
        <v>7</v>
      </c>
      <c r="K16" s="26">
        <v>7</v>
      </c>
      <c r="L16" s="30">
        <v>480</v>
      </c>
    </row>
    <row r="17" spans="1:12" ht="16.5" customHeight="1">
      <c r="A17">
        <v>9</v>
      </c>
      <c r="B17" s="25">
        <f t="shared" si="0"/>
        <v>9</v>
      </c>
      <c r="C17" s="26">
        <v>493</v>
      </c>
      <c r="D17" s="27" t="s">
        <v>141</v>
      </c>
      <c r="E17" s="26">
        <v>1885</v>
      </c>
      <c r="F17" s="28">
        <v>36942</v>
      </c>
      <c r="G17" s="26" t="s">
        <v>28</v>
      </c>
      <c r="H17" s="29" t="s">
        <v>15</v>
      </c>
      <c r="I17" s="26">
        <v>5</v>
      </c>
      <c r="J17" s="26">
        <v>5</v>
      </c>
      <c r="K17" s="26">
        <v>5</v>
      </c>
      <c r="L17" s="30">
        <v>458</v>
      </c>
    </row>
    <row r="18" spans="1:12" ht="16.5" customHeight="1">
      <c r="A18">
        <v>10</v>
      </c>
      <c r="B18" s="25">
        <f t="shared" si="0"/>
        <v>10</v>
      </c>
      <c r="C18" s="26">
        <v>480</v>
      </c>
      <c r="D18" s="27" t="s">
        <v>56</v>
      </c>
      <c r="E18" s="26">
        <v>1600</v>
      </c>
      <c r="F18" s="28">
        <v>37490</v>
      </c>
      <c r="G18" s="26" t="s">
        <v>23</v>
      </c>
      <c r="H18" s="29" t="s">
        <v>15</v>
      </c>
      <c r="I18" s="26">
        <v>17</v>
      </c>
      <c r="J18" s="26">
        <v>11</v>
      </c>
      <c r="K18" s="26">
        <v>10</v>
      </c>
      <c r="L18" s="30">
        <v>455</v>
      </c>
    </row>
    <row r="19" spans="1:12" ht="16.5" customHeight="1">
      <c r="A19">
        <v>11</v>
      </c>
      <c r="B19" s="25">
        <f t="shared" si="0"/>
        <v>11</v>
      </c>
      <c r="C19" s="26">
        <v>470</v>
      </c>
      <c r="D19" s="27" t="s">
        <v>55</v>
      </c>
      <c r="E19" s="26">
        <v>1278</v>
      </c>
      <c r="F19" s="28">
        <v>36933</v>
      </c>
      <c r="G19" s="26" t="s">
        <v>18</v>
      </c>
      <c r="H19" s="29" t="s">
        <v>15</v>
      </c>
      <c r="I19" s="26">
        <v>28</v>
      </c>
      <c r="J19" s="26">
        <v>8</v>
      </c>
      <c r="K19" s="26">
        <v>8</v>
      </c>
      <c r="L19" s="30">
        <v>440</v>
      </c>
    </row>
    <row r="20" spans="1:12" ht="16.5" customHeight="1">
      <c r="A20">
        <v>12</v>
      </c>
      <c r="B20" s="25">
        <f t="shared" si="0"/>
        <v>12</v>
      </c>
      <c r="C20" s="26">
        <v>445</v>
      </c>
      <c r="D20" s="27" t="s">
        <v>67</v>
      </c>
      <c r="E20" s="26">
        <v>1212</v>
      </c>
      <c r="F20" s="28">
        <v>37118</v>
      </c>
      <c r="G20" s="26" t="s">
        <v>28</v>
      </c>
      <c r="H20" s="29" t="s">
        <v>15</v>
      </c>
      <c r="I20" s="26">
        <v>21</v>
      </c>
      <c r="J20" s="26">
        <v>5</v>
      </c>
      <c r="K20" s="26">
        <v>5</v>
      </c>
      <c r="L20" s="30">
        <v>410</v>
      </c>
    </row>
    <row r="21" spans="1:12" ht="16.5" customHeight="1">
      <c r="A21">
        <v>13</v>
      </c>
      <c r="B21" s="25">
        <f t="shared" si="0"/>
        <v>13</v>
      </c>
      <c r="C21" s="31">
        <v>444</v>
      </c>
      <c r="D21" s="32" t="s">
        <v>122</v>
      </c>
      <c r="E21" s="31">
        <v>1956</v>
      </c>
      <c r="F21" s="33">
        <v>36678</v>
      </c>
      <c r="G21" s="31" t="s">
        <v>28</v>
      </c>
      <c r="H21" s="29" t="s">
        <v>15</v>
      </c>
      <c r="I21" s="31">
        <v>5</v>
      </c>
      <c r="J21" s="31">
        <v>5</v>
      </c>
      <c r="K21" s="31">
        <v>5</v>
      </c>
      <c r="L21" s="34">
        <v>409</v>
      </c>
    </row>
    <row r="22" spans="1:12" ht="16.5" customHeight="1">
      <c r="A22">
        <v>14</v>
      </c>
      <c r="B22" s="25">
        <f t="shared" si="0"/>
        <v>14</v>
      </c>
      <c r="C22" s="26">
        <v>440</v>
      </c>
      <c r="D22" s="27" t="s">
        <v>95</v>
      </c>
      <c r="E22" s="26">
        <v>1510</v>
      </c>
      <c r="F22" s="28">
        <v>37506</v>
      </c>
      <c r="G22" s="26" t="s">
        <v>70</v>
      </c>
      <c r="H22" s="29" t="s">
        <v>15</v>
      </c>
      <c r="I22" s="26">
        <v>21</v>
      </c>
      <c r="J22" s="26">
        <v>8</v>
      </c>
      <c r="K22" s="26">
        <v>8</v>
      </c>
      <c r="L22" s="30">
        <v>373</v>
      </c>
    </row>
    <row r="23" spans="1:12" ht="16.5" customHeight="1">
      <c r="A23">
        <v>15</v>
      </c>
      <c r="B23" s="25">
        <f t="shared" si="0"/>
        <v>15</v>
      </c>
      <c r="C23" s="26">
        <v>438</v>
      </c>
      <c r="D23" s="27" t="s">
        <v>429</v>
      </c>
      <c r="E23" s="26">
        <v>1884</v>
      </c>
      <c r="F23" s="28">
        <v>39041</v>
      </c>
      <c r="G23" s="26" t="s">
        <v>28</v>
      </c>
      <c r="H23" s="29" t="s">
        <v>15</v>
      </c>
      <c r="I23" s="26">
        <v>11</v>
      </c>
      <c r="J23" s="26">
        <v>11</v>
      </c>
      <c r="K23" s="26">
        <v>10</v>
      </c>
      <c r="L23" s="30">
        <v>365</v>
      </c>
    </row>
    <row r="24" spans="1:12" ht="16.5" customHeight="1">
      <c r="A24">
        <v>16</v>
      </c>
      <c r="B24" s="25">
        <f t="shared" si="0"/>
        <v>16</v>
      </c>
      <c r="C24" s="26">
        <v>410</v>
      </c>
      <c r="D24" s="27" t="s">
        <v>430</v>
      </c>
      <c r="E24" s="26">
        <v>1547</v>
      </c>
      <c r="F24" s="28">
        <v>38498</v>
      </c>
      <c r="G24" s="26" t="s">
        <v>70</v>
      </c>
      <c r="H24" s="29" t="s">
        <v>15</v>
      </c>
      <c r="I24" s="26">
        <v>20</v>
      </c>
      <c r="J24" s="26">
        <v>13</v>
      </c>
      <c r="K24" s="26">
        <v>10</v>
      </c>
      <c r="L24" s="30">
        <v>340</v>
      </c>
    </row>
    <row r="25" spans="1:12" ht="16.5" customHeight="1">
      <c r="A25">
        <v>17</v>
      </c>
      <c r="B25" s="25">
        <f t="shared" si="0"/>
        <v>16</v>
      </c>
      <c r="C25" s="26">
        <v>340</v>
      </c>
      <c r="D25" s="27" t="s">
        <v>153</v>
      </c>
      <c r="E25" s="26">
        <v>1210</v>
      </c>
      <c r="F25" s="28">
        <v>37736</v>
      </c>
      <c r="G25" s="26" t="s">
        <v>32</v>
      </c>
      <c r="H25" s="29" t="s">
        <v>15</v>
      </c>
      <c r="I25" s="26">
        <v>15</v>
      </c>
      <c r="J25" s="26">
        <v>3</v>
      </c>
      <c r="K25" s="26">
        <v>3</v>
      </c>
      <c r="L25" s="30">
        <v>340</v>
      </c>
    </row>
    <row r="26" spans="1:12" ht="16.5" customHeight="1">
      <c r="A26">
        <v>18</v>
      </c>
      <c r="B26" s="25">
        <f t="shared" si="0"/>
        <v>18</v>
      </c>
      <c r="C26" s="26">
        <v>317</v>
      </c>
      <c r="D26" s="27" t="s">
        <v>244</v>
      </c>
      <c r="E26" s="26">
        <v>1738</v>
      </c>
      <c r="F26" s="28">
        <v>38055</v>
      </c>
      <c r="G26" s="26" t="s">
        <v>14</v>
      </c>
      <c r="H26" s="29" t="s">
        <v>15</v>
      </c>
      <c r="I26" s="26">
        <v>27</v>
      </c>
      <c r="J26" s="26">
        <v>16</v>
      </c>
      <c r="K26" s="26">
        <v>10</v>
      </c>
      <c r="L26" s="30">
        <v>322</v>
      </c>
    </row>
    <row r="27" spans="1:12" ht="16.5" customHeight="1">
      <c r="A27">
        <v>19</v>
      </c>
      <c r="B27" s="25">
        <f t="shared" si="0"/>
        <v>19</v>
      </c>
      <c r="C27" s="26">
        <v>305</v>
      </c>
      <c r="D27" s="27" t="s">
        <v>118</v>
      </c>
      <c r="E27" s="26">
        <v>1640</v>
      </c>
      <c r="F27" s="28">
        <v>37141</v>
      </c>
      <c r="G27" s="26" t="s">
        <v>70</v>
      </c>
      <c r="H27" s="29" t="s">
        <v>15</v>
      </c>
      <c r="I27" s="26">
        <v>5</v>
      </c>
      <c r="J27" s="26">
        <v>3</v>
      </c>
      <c r="K27" s="26">
        <v>3</v>
      </c>
      <c r="L27" s="30">
        <v>305</v>
      </c>
    </row>
    <row r="28" spans="1:12" ht="16.5" customHeight="1">
      <c r="A28">
        <v>20</v>
      </c>
      <c r="B28" s="25">
        <f t="shared" si="0"/>
        <v>20</v>
      </c>
      <c r="C28" s="26">
        <v>270</v>
      </c>
      <c r="D28" s="27" t="s">
        <v>431</v>
      </c>
      <c r="E28" s="26">
        <v>1725</v>
      </c>
      <c r="F28" s="28">
        <v>38446</v>
      </c>
      <c r="G28" s="26" t="s">
        <v>14</v>
      </c>
      <c r="H28" s="29" t="s">
        <v>15</v>
      </c>
      <c r="I28" s="26">
        <v>21</v>
      </c>
      <c r="J28" s="26">
        <v>11</v>
      </c>
      <c r="K28" s="26">
        <v>10</v>
      </c>
      <c r="L28" s="30">
        <v>270</v>
      </c>
    </row>
    <row r="29" spans="1:12" ht="16.5" customHeight="1">
      <c r="A29">
        <v>21</v>
      </c>
      <c r="B29" s="25">
        <f t="shared" si="0"/>
        <v>21</v>
      </c>
      <c r="C29" s="31">
        <v>262</v>
      </c>
      <c r="D29" s="32" t="s">
        <v>432</v>
      </c>
      <c r="E29" s="31">
        <v>1706</v>
      </c>
      <c r="F29" s="33">
        <v>38071</v>
      </c>
      <c r="G29" s="31" t="s">
        <v>14</v>
      </c>
      <c r="H29" s="29" t="s">
        <v>15</v>
      </c>
      <c r="I29" s="31">
        <v>22</v>
      </c>
      <c r="J29" s="31">
        <v>12</v>
      </c>
      <c r="K29" s="31">
        <v>10</v>
      </c>
      <c r="L29" s="34">
        <v>262</v>
      </c>
    </row>
    <row r="30" spans="1:12" ht="16.5" customHeight="1">
      <c r="A30">
        <v>22</v>
      </c>
      <c r="B30" s="25">
        <f t="shared" si="0"/>
        <v>22</v>
      </c>
      <c r="C30" s="26">
        <v>240</v>
      </c>
      <c r="D30" s="27" t="s">
        <v>155</v>
      </c>
      <c r="E30" s="26">
        <v>1602</v>
      </c>
      <c r="F30" s="28">
        <v>38049</v>
      </c>
      <c r="G30" s="26" t="s">
        <v>83</v>
      </c>
      <c r="H30" s="29" t="s">
        <v>15</v>
      </c>
      <c r="I30" s="26">
        <v>12</v>
      </c>
      <c r="J30" s="26">
        <v>6</v>
      </c>
      <c r="K30" s="26">
        <v>6</v>
      </c>
      <c r="L30" s="30">
        <v>250</v>
      </c>
    </row>
    <row r="31" spans="1:12" ht="16.5" customHeight="1">
      <c r="A31">
        <v>23</v>
      </c>
      <c r="B31" s="25">
        <f t="shared" si="0"/>
        <v>23</v>
      </c>
      <c r="C31" s="26">
        <v>239</v>
      </c>
      <c r="D31" s="27" t="s">
        <v>433</v>
      </c>
      <c r="E31" s="26">
        <v>1709</v>
      </c>
      <c r="F31" s="28">
        <v>38763</v>
      </c>
      <c r="G31" s="26" t="s">
        <v>14</v>
      </c>
      <c r="H31" s="29" t="s">
        <v>15</v>
      </c>
      <c r="I31" s="26">
        <v>29</v>
      </c>
      <c r="J31" s="26">
        <v>14</v>
      </c>
      <c r="K31" s="26">
        <v>10</v>
      </c>
      <c r="L31" s="30">
        <v>239</v>
      </c>
    </row>
    <row r="32" spans="1:12" ht="16.5" customHeight="1">
      <c r="A32">
        <v>24</v>
      </c>
      <c r="B32" s="25">
        <f t="shared" si="0"/>
        <v>24</v>
      </c>
      <c r="C32" s="26">
        <v>235</v>
      </c>
      <c r="D32" s="27" t="s">
        <v>112</v>
      </c>
      <c r="E32" s="26">
        <v>1763</v>
      </c>
      <c r="F32" s="28">
        <v>37805</v>
      </c>
      <c r="G32" s="26" t="s">
        <v>70</v>
      </c>
      <c r="H32" s="29" t="s">
        <v>15</v>
      </c>
      <c r="I32" s="26">
        <v>16</v>
      </c>
      <c r="J32" s="26">
        <v>12</v>
      </c>
      <c r="K32" s="26">
        <v>10</v>
      </c>
      <c r="L32" s="30">
        <v>220</v>
      </c>
    </row>
    <row r="33" spans="1:12" ht="16.5" customHeight="1">
      <c r="A33">
        <v>25</v>
      </c>
      <c r="B33" s="25">
        <f t="shared" si="0"/>
        <v>25</v>
      </c>
      <c r="C33" s="26">
        <v>214</v>
      </c>
      <c r="D33" s="27" t="s">
        <v>434</v>
      </c>
      <c r="E33" s="26">
        <v>1644</v>
      </c>
      <c r="F33" s="28">
        <v>38224</v>
      </c>
      <c r="G33" s="26" t="s">
        <v>83</v>
      </c>
      <c r="H33" s="29" t="s">
        <v>15</v>
      </c>
      <c r="I33" s="26">
        <v>11</v>
      </c>
      <c r="J33" s="26">
        <v>6</v>
      </c>
      <c r="K33" s="26">
        <v>6</v>
      </c>
      <c r="L33" s="30">
        <v>219</v>
      </c>
    </row>
    <row r="34" spans="1:12" ht="16.5" customHeight="1">
      <c r="A34">
        <v>26</v>
      </c>
      <c r="B34" s="25">
        <f t="shared" si="0"/>
        <v>26</v>
      </c>
      <c r="C34" s="26">
        <v>210</v>
      </c>
      <c r="D34" s="27" t="s">
        <v>113</v>
      </c>
      <c r="E34" s="26">
        <v>1914</v>
      </c>
      <c r="F34" s="28">
        <v>37671</v>
      </c>
      <c r="G34" s="26" t="s">
        <v>70</v>
      </c>
      <c r="H34" s="29" t="s">
        <v>15</v>
      </c>
      <c r="I34" s="26">
        <v>12</v>
      </c>
      <c r="J34" s="26">
        <v>12</v>
      </c>
      <c r="K34" s="26">
        <v>10</v>
      </c>
      <c r="L34" s="30">
        <v>209</v>
      </c>
    </row>
    <row r="35" spans="1:12" ht="16.5" customHeight="1">
      <c r="A35">
        <v>27</v>
      </c>
      <c r="B35" s="25">
        <f t="shared" si="0"/>
        <v>27</v>
      </c>
      <c r="C35" s="26">
        <v>204</v>
      </c>
      <c r="D35" s="27" t="s">
        <v>93</v>
      </c>
      <c r="E35" s="26">
        <v>1710</v>
      </c>
      <c r="F35" s="28">
        <v>37637</v>
      </c>
      <c r="G35" s="26" t="s">
        <v>14</v>
      </c>
      <c r="H35" s="29" t="s">
        <v>15</v>
      </c>
      <c r="I35" s="26">
        <v>25</v>
      </c>
      <c r="J35" s="26">
        <v>12</v>
      </c>
      <c r="K35" s="26">
        <v>10</v>
      </c>
      <c r="L35" s="30">
        <v>200</v>
      </c>
    </row>
    <row r="36" spans="1:12" ht="16.5" customHeight="1">
      <c r="A36">
        <v>28</v>
      </c>
      <c r="B36" s="25">
        <f t="shared" si="0"/>
        <v>28</v>
      </c>
      <c r="C36" s="26">
        <v>182</v>
      </c>
      <c r="D36" s="27" t="s">
        <v>132</v>
      </c>
      <c r="E36" s="26">
        <v>1638</v>
      </c>
      <c r="F36" s="28">
        <v>37736</v>
      </c>
      <c r="G36" s="26" t="s">
        <v>70</v>
      </c>
      <c r="H36" s="29" t="s">
        <v>15</v>
      </c>
      <c r="I36" s="26">
        <v>11</v>
      </c>
      <c r="J36" s="26">
        <v>8</v>
      </c>
      <c r="K36" s="26">
        <v>8</v>
      </c>
      <c r="L36" s="30">
        <v>174</v>
      </c>
    </row>
    <row r="37" spans="1:12" ht="16.5" customHeight="1">
      <c r="A37">
        <v>29</v>
      </c>
      <c r="B37" s="25">
        <f t="shared" si="0"/>
        <v>29</v>
      </c>
      <c r="C37" s="26">
        <v>169</v>
      </c>
      <c r="D37" s="27" t="s">
        <v>435</v>
      </c>
      <c r="E37" s="26">
        <v>1722</v>
      </c>
      <c r="F37" s="28">
        <v>38779</v>
      </c>
      <c r="G37" s="26" t="s">
        <v>14</v>
      </c>
      <c r="H37" s="29" t="s">
        <v>15</v>
      </c>
      <c r="I37" s="26">
        <v>18</v>
      </c>
      <c r="J37" s="26">
        <v>12</v>
      </c>
      <c r="K37" s="26">
        <v>10</v>
      </c>
      <c r="L37" s="30">
        <v>160</v>
      </c>
    </row>
    <row r="38" spans="1:12" ht="16.5" customHeight="1">
      <c r="A38">
        <v>30</v>
      </c>
      <c r="B38" s="25">
        <f t="shared" si="0"/>
        <v>30</v>
      </c>
      <c r="C38" s="26">
        <v>160</v>
      </c>
      <c r="D38" s="27" t="s">
        <v>109</v>
      </c>
      <c r="E38" s="26">
        <v>1214</v>
      </c>
      <c r="F38" s="28">
        <v>36992</v>
      </c>
      <c r="G38" s="26" t="s">
        <v>28</v>
      </c>
      <c r="H38" s="29" t="s">
        <v>15</v>
      </c>
      <c r="I38" s="26">
        <v>13</v>
      </c>
      <c r="J38" s="26">
        <v>2</v>
      </c>
      <c r="K38" s="26">
        <v>2</v>
      </c>
      <c r="L38" s="30">
        <v>155</v>
      </c>
    </row>
    <row r="39" spans="1:12" ht="16.5" customHeight="1">
      <c r="A39">
        <v>31</v>
      </c>
      <c r="B39" s="25">
        <f t="shared" si="0"/>
        <v>30</v>
      </c>
      <c r="C39" s="26">
        <v>155</v>
      </c>
      <c r="D39" s="27" t="s">
        <v>436</v>
      </c>
      <c r="E39" s="26">
        <v>1651</v>
      </c>
      <c r="F39" s="28">
        <v>38641</v>
      </c>
      <c r="G39" s="26" t="s">
        <v>23</v>
      </c>
      <c r="H39" s="29" t="s">
        <v>15</v>
      </c>
      <c r="I39" s="26">
        <v>8</v>
      </c>
      <c r="J39" s="26">
        <v>6</v>
      </c>
      <c r="K39" s="26">
        <v>6</v>
      </c>
      <c r="L39" s="30">
        <v>155</v>
      </c>
    </row>
    <row r="40" spans="1:12" ht="16.5" customHeight="1">
      <c r="A40">
        <v>32</v>
      </c>
      <c r="B40" s="25">
        <f t="shared" si="0"/>
        <v>32</v>
      </c>
      <c r="C40" s="26">
        <v>152</v>
      </c>
      <c r="D40" s="27" t="s">
        <v>437</v>
      </c>
      <c r="E40" s="26">
        <v>1878</v>
      </c>
      <c r="F40" s="28">
        <v>38393</v>
      </c>
      <c r="G40" s="26" t="s">
        <v>14</v>
      </c>
      <c r="H40" s="29" t="s">
        <v>15</v>
      </c>
      <c r="I40" s="26">
        <v>9</v>
      </c>
      <c r="J40" s="26">
        <v>9</v>
      </c>
      <c r="K40" s="26">
        <v>9</v>
      </c>
      <c r="L40" s="30">
        <v>152</v>
      </c>
    </row>
    <row r="41" spans="1:12" ht="16.5" customHeight="1">
      <c r="A41">
        <v>33</v>
      </c>
      <c r="B41" s="25">
        <f t="shared" si="0"/>
        <v>33</v>
      </c>
      <c r="C41" s="26">
        <v>149</v>
      </c>
      <c r="D41" s="27" t="s">
        <v>438</v>
      </c>
      <c r="E41" s="26">
        <v>1300</v>
      </c>
      <c r="F41" s="28">
        <v>37987</v>
      </c>
      <c r="G41" s="26" t="s">
        <v>70</v>
      </c>
      <c r="H41" s="29" t="s">
        <v>15</v>
      </c>
      <c r="I41" s="26">
        <v>12</v>
      </c>
      <c r="J41" s="26">
        <v>6</v>
      </c>
      <c r="K41" s="26">
        <v>6</v>
      </c>
      <c r="L41" s="30">
        <v>149</v>
      </c>
    </row>
    <row r="42" spans="1:12" ht="16.5" customHeight="1">
      <c r="A42">
        <v>34</v>
      </c>
      <c r="B42" s="25">
        <f t="shared" si="0"/>
        <v>34</v>
      </c>
      <c r="C42" s="26">
        <v>144</v>
      </c>
      <c r="D42" s="27" t="s">
        <v>439</v>
      </c>
      <c r="E42" s="26">
        <v>1810</v>
      </c>
      <c r="F42" s="28">
        <v>38836</v>
      </c>
      <c r="G42" s="26" t="s">
        <v>62</v>
      </c>
      <c r="H42" s="29" t="s">
        <v>15</v>
      </c>
      <c r="I42" s="26">
        <v>7</v>
      </c>
      <c r="J42" s="26">
        <v>6</v>
      </c>
      <c r="K42" s="26">
        <v>6</v>
      </c>
      <c r="L42" s="30">
        <v>143</v>
      </c>
    </row>
    <row r="43" spans="1:12" ht="16.5" customHeight="1">
      <c r="A43">
        <v>35</v>
      </c>
      <c r="B43" s="25">
        <f t="shared" si="0"/>
        <v>35</v>
      </c>
      <c r="C43" s="26">
        <v>125</v>
      </c>
      <c r="D43" s="27" t="s">
        <v>440</v>
      </c>
      <c r="E43" s="26">
        <v>1649</v>
      </c>
      <c r="F43" s="28">
        <v>38468</v>
      </c>
      <c r="G43" s="26" t="s">
        <v>83</v>
      </c>
      <c r="H43" s="29" t="s">
        <v>15</v>
      </c>
      <c r="I43" s="26">
        <v>11</v>
      </c>
      <c r="J43" s="26">
        <v>6</v>
      </c>
      <c r="K43" s="26">
        <v>6</v>
      </c>
      <c r="L43" s="30">
        <v>142</v>
      </c>
    </row>
    <row r="44" spans="1:12" ht="16.5" customHeight="1">
      <c r="A44">
        <v>36</v>
      </c>
      <c r="B44" s="25">
        <f t="shared" si="0"/>
        <v>36</v>
      </c>
      <c r="C44" s="26">
        <v>124</v>
      </c>
      <c r="D44" s="27" t="s">
        <v>441</v>
      </c>
      <c r="E44" s="26">
        <v>1874</v>
      </c>
      <c r="F44" s="28">
        <v>38695</v>
      </c>
      <c r="G44" s="26" t="s">
        <v>14</v>
      </c>
      <c r="H44" s="29" t="s">
        <v>15</v>
      </c>
      <c r="I44" s="26">
        <v>8</v>
      </c>
      <c r="J44" s="26">
        <v>8</v>
      </c>
      <c r="K44" s="26">
        <v>8</v>
      </c>
      <c r="L44" s="30">
        <v>130</v>
      </c>
    </row>
    <row r="45" spans="1:12" ht="16.5" customHeight="1">
      <c r="A45">
        <v>37</v>
      </c>
      <c r="B45" s="25">
        <f t="shared" si="0"/>
        <v>37</v>
      </c>
      <c r="C45" s="31">
        <v>121</v>
      </c>
      <c r="D45" s="32" t="s">
        <v>442</v>
      </c>
      <c r="E45" s="31">
        <v>1767</v>
      </c>
      <c r="F45" s="33">
        <v>38135</v>
      </c>
      <c r="G45" s="31" t="s">
        <v>23</v>
      </c>
      <c r="H45" s="36" t="s">
        <v>15</v>
      </c>
      <c r="I45" s="31">
        <v>11</v>
      </c>
      <c r="J45" s="31">
        <v>6</v>
      </c>
      <c r="K45" s="31">
        <v>6</v>
      </c>
      <c r="L45" s="34">
        <v>126</v>
      </c>
    </row>
    <row r="46" spans="1:12" ht="16.5" customHeight="1">
      <c r="A46">
        <v>38</v>
      </c>
      <c r="B46" s="25">
        <f t="shared" si="0"/>
        <v>38</v>
      </c>
      <c r="C46" s="31">
        <v>120</v>
      </c>
      <c r="D46" s="32" t="s">
        <v>443</v>
      </c>
      <c r="E46" s="31">
        <v>1877</v>
      </c>
      <c r="F46" s="33">
        <v>38453</v>
      </c>
      <c r="G46" s="31" t="s">
        <v>14</v>
      </c>
      <c r="H46" s="36" t="s">
        <v>15</v>
      </c>
      <c r="I46" s="31">
        <v>7</v>
      </c>
      <c r="J46" s="31">
        <v>7</v>
      </c>
      <c r="K46" s="31">
        <v>7</v>
      </c>
      <c r="L46" s="34">
        <v>124</v>
      </c>
    </row>
    <row r="47" spans="1:12" ht="16.5" customHeight="1">
      <c r="A47">
        <v>39</v>
      </c>
      <c r="B47" s="25">
        <f t="shared" si="0"/>
        <v>39</v>
      </c>
      <c r="C47" s="31">
        <v>114</v>
      </c>
      <c r="D47" s="32" t="s">
        <v>444</v>
      </c>
      <c r="E47" s="31">
        <v>1924</v>
      </c>
      <c r="F47" s="33">
        <v>39426</v>
      </c>
      <c r="G47" s="31" t="s">
        <v>62</v>
      </c>
      <c r="H47" s="29" t="s">
        <v>15</v>
      </c>
      <c r="I47" s="31">
        <v>4</v>
      </c>
      <c r="J47" s="31">
        <v>4</v>
      </c>
      <c r="K47" s="31">
        <v>4</v>
      </c>
      <c r="L47" s="34">
        <v>120</v>
      </c>
    </row>
    <row r="48" spans="1:12" ht="16.5" customHeight="1">
      <c r="A48">
        <v>40</v>
      </c>
      <c r="B48" s="25">
        <f t="shared" si="0"/>
        <v>39</v>
      </c>
      <c r="C48" s="26">
        <v>113</v>
      </c>
      <c r="D48" s="27" t="s">
        <v>247</v>
      </c>
      <c r="E48" s="26">
        <v>1740</v>
      </c>
      <c r="F48" s="28">
        <v>37341</v>
      </c>
      <c r="G48" s="26" t="s">
        <v>14</v>
      </c>
      <c r="H48" s="29" t="s">
        <v>15</v>
      </c>
      <c r="I48" s="26">
        <v>8</v>
      </c>
      <c r="J48" s="26">
        <v>7</v>
      </c>
      <c r="K48" s="26">
        <v>7</v>
      </c>
      <c r="L48" s="30">
        <v>120</v>
      </c>
    </row>
    <row r="49" spans="1:12" ht="16.5" customHeight="1">
      <c r="A49">
        <v>41</v>
      </c>
      <c r="B49" s="25">
        <f t="shared" si="0"/>
        <v>41</v>
      </c>
      <c r="C49" s="26">
        <v>100</v>
      </c>
      <c r="D49" s="27" t="s">
        <v>205</v>
      </c>
      <c r="E49" s="26">
        <v>1509</v>
      </c>
      <c r="F49" s="28">
        <v>37654</v>
      </c>
      <c r="G49" s="26" t="s">
        <v>103</v>
      </c>
      <c r="H49" s="29" t="s">
        <v>15</v>
      </c>
      <c r="I49" s="26">
        <v>11</v>
      </c>
      <c r="J49" s="26">
        <v>2</v>
      </c>
      <c r="K49" s="26">
        <v>2</v>
      </c>
      <c r="L49" s="30">
        <v>118</v>
      </c>
    </row>
    <row r="50" spans="1:12" ht="16.5" customHeight="1">
      <c r="A50">
        <v>42</v>
      </c>
      <c r="B50" s="25">
        <f t="shared" si="0"/>
        <v>42</v>
      </c>
      <c r="C50" s="31">
        <v>100</v>
      </c>
      <c r="D50" s="32" t="s">
        <v>445</v>
      </c>
      <c r="E50" s="31">
        <v>1964</v>
      </c>
      <c r="F50" s="33">
        <v>37441</v>
      </c>
      <c r="G50" s="31" t="s">
        <v>28</v>
      </c>
      <c r="H50" s="29" t="s">
        <v>15</v>
      </c>
      <c r="I50" s="31">
        <v>3</v>
      </c>
      <c r="J50" s="31">
        <v>2</v>
      </c>
      <c r="K50" s="31">
        <v>2</v>
      </c>
      <c r="L50" s="34">
        <v>114</v>
      </c>
    </row>
    <row r="51" spans="1:12" ht="16.5" customHeight="1">
      <c r="A51">
        <v>43</v>
      </c>
      <c r="B51" s="25">
        <f t="shared" si="0"/>
        <v>43</v>
      </c>
      <c r="C51" s="31">
        <v>97</v>
      </c>
      <c r="D51" s="32" t="s">
        <v>248</v>
      </c>
      <c r="E51" s="31">
        <v>1918</v>
      </c>
      <c r="F51" s="33">
        <v>37782</v>
      </c>
      <c r="G51" s="31" t="s">
        <v>18</v>
      </c>
      <c r="H51" s="29" t="s">
        <v>15</v>
      </c>
      <c r="I51" s="31">
        <v>6</v>
      </c>
      <c r="J51" s="31">
        <v>6</v>
      </c>
      <c r="K51" s="31">
        <v>6</v>
      </c>
      <c r="L51" s="34">
        <v>100</v>
      </c>
    </row>
    <row r="52" spans="1:12" ht="16.5" customHeight="1">
      <c r="A52">
        <v>44</v>
      </c>
      <c r="B52" s="25">
        <f t="shared" si="0"/>
        <v>44</v>
      </c>
      <c r="C52" s="31">
        <v>92</v>
      </c>
      <c r="D52" s="32" t="s">
        <v>446</v>
      </c>
      <c r="E52" s="31">
        <v>1909</v>
      </c>
      <c r="F52" s="33">
        <v>38421</v>
      </c>
      <c r="G52" s="31" t="s">
        <v>14</v>
      </c>
      <c r="H52" s="29" t="s">
        <v>15</v>
      </c>
      <c r="I52" s="31">
        <v>6</v>
      </c>
      <c r="J52" s="31">
        <v>6</v>
      </c>
      <c r="K52" s="31">
        <v>6</v>
      </c>
      <c r="L52" s="34">
        <v>97</v>
      </c>
    </row>
    <row r="53" spans="1:12" ht="16.5" customHeight="1">
      <c r="A53">
        <v>45</v>
      </c>
      <c r="B53" s="25">
        <f t="shared" si="0"/>
        <v>45</v>
      </c>
      <c r="C53" s="26">
        <v>92</v>
      </c>
      <c r="D53" s="27" t="s">
        <v>447</v>
      </c>
      <c r="E53" s="26">
        <v>1797</v>
      </c>
      <c r="F53" s="28">
        <v>38298</v>
      </c>
      <c r="G53" s="26" t="s">
        <v>18</v>
      </c>
      <c r="H53" s="29" t="s">
        <v>15</v>
      </c>
      <c r="I53" s="26">
        <v>7</v>
      </c>
      <c r="J53" s="26">
        <v>5</v>
      </c>
      <c r="K53" s="26">
        <v>5</v>
      </c>
      <c r="L53" s="30">
        <v>92</v>
      </c>
    </row>
    <row r="54" spans="1:12" ht="16.5" customHeight="1">
      <c r="A54">
        <v>46</v>
      </c>
      <c r="B54" s="25">
        <f t="shared" si="0"/>
        <v>45</v>
      </c>
      <c r="C54" s="26">
        <v>81</v>
      </c>
      <c r="D54" s="27" t="s">
        <v>111</v>
      </c>
      <c r="E54" s="26">
        <v>1708</v>
      </c>
      <c r="F54" s="28">
        <v>37778</v>
      </c>
      <c r="G54" s="26" t="s">
        <v>14</v>
      </c>
      <c r="H54" s="29" t="s">
        <v>15</v>
      </c>
      <c r="I54" s="26">
        <v>19</v>
      </c>
      <c r="J54" s="26">
        <v>10</v>
      </c>
      <c r="K54" s="26">
        <v>10</v>
      </c>
      <c r="L54" s="30">
        <v>92</v>
      </c>
    </row>
    <row r="55" spans="1:12" ht="16.5" customHeight="1">
      <c r="A55">
        <v>47</v>
      </c>
      <c r="B55" s="25">
        <f t="shared" si="0"/>
        <v>47</v>
      </c>
      <c r="C55" s="26">
        <v>80</v>
      </c>
      <c r="D55" s="27" t="s">
        <v>232</v>
      </c>
      <c r="E55" s="26">
        <v>1695</v>
      </c>
      <c r="F55" s="28">
        <v>37883</v>
      </c>
      <c r="G55" s="26" t="s">
        <v>103</v>
      </c>
      <c r="H55" s="29" t="s">
        <v>15</v>
      </c>
      <c r="I55" s="26">
        <v>6</v>
      </c>
      <c r="J55" s="26">
        <v>2</v>
      </c>
      <c r="K55" s="26">
        <v>2</v>
      </c>
      <c r="L55" s="30">
        <v>88</v>
      </c>
    </row>
    <row r="56" spans="1:12" ht="16.5" customHeight="1">
      <c r="A56">
        <v>48</v>
      </c>
      <c r="B56" s="25">
        <f t="shared" si="0"/>
        <v>48</v>
      </c>
      <c r="C56" s="26">
        <v>80</v>
      </c>
      <c r="D56" s="27" t="s">
        <v>202</v>
      </c>
      <c r="E56" s="26">
        <v>1294</v>
      </c>
      <c r="F56" s="28">
        <v>37809</v>
      </c>
      <c r="G56" s="26" t="s">
        <v>70</v>
      </c>
      <c r="H56" s="29" t="s">
        <v>15</v>
      </c>
      <c r="I56" s="26">
        <v>19</v>
      </c>
      <c r="J56" s="26">
        <v>1</v>
      </c>
      <c r="K56" s="26">
        <v>1</v>
      </c>
      <c r="L56" s="30">
        <v>80</v>
      </c>
    </row>
    <row r="57" spans="1:12" ht="16.5" customHeight="1">
      <c r="A57">
        <v>49</v>
      </c>
      <c r="B57" s="25">
        <f t="shared" si="0"/>
        <v>49</v>
      </c>
      <c r="C57" s="26">
        <v>50</v>
      </c>
      <c r="D57" s="27" t="s">
        <v>448</v>
      </c>
      <c r="E57" s="26">
        <v>1963</v>
      </c>
      <c r="F57" s="28">
        <v>37630</v>
      </c>
      <c r="G57" s="26" t="s">
        <v>28</v>
      </c>
      <c r="H57" s="29" t="s">
        <v>15</v>
      </c>
      <c r="I57" s="26">
        <v>2</v>
      </c>
      <c r="J57" s="26">
        <v>1</v>
      </c>
      <c r="K57" s="26">
        <v>1</v>
      </c>
      <c r="L57" s="30">
        <v>70</v>
      </c>
    </row>
    <row r="58" spans="1:12" ht="16.5" customHeight="1">
      <c r="A58">
        <v>50</v>
      </c>
      <c r="B58" s="25">
        <f t="shared" si="0"/>
        <v>50</v>
      </c>
      <c r="C58" s="26">
        <v>44</v>
      </c>
      <c r="D58" s="27" t="s">
        <v>167</v>
      </c>
      <c r="E58" s="26">
        <v>1421</v>
      </c>
      <c r="F58" s="28">
        <v>37813</v>
      </c>
      <c r="G58" s="26" t="s">
        <v>14</v>
      </c>
      <c r="H58" s="29" t="s">
        <v>15</v>
      </c>
      <c r="I58" s="26">
        <v>17</v>
      </c>
      <c r="J58" s="26">
        <v>3</v>
      </c>
      <c r="K58" s="26">
        <v>3</v>
      </c>
      <c r="L58" s="30">
        <v>44</v>
      </c>
    </row>
    <row r="59" spans="1:12" ht="16.5" customHeight="1">
      <c r="A59">
        <v>51</v>
      </c>
      <c r="B59" s="25">
        <f t="shared" si="0"/>
        <v>51</v>
      </c>
      <c r="C59" s="26">
        <v>39</v>
      </c>
      <c r="D59" s="27" t="s">
        <v>168</v>
      </c>
      <c r="E59" s="26">
        <v>1432</v>
      </c>
      <c r="F59" s="28">
        <v>37778</v>
      </c>
      <c r="G59" s="26" t="s">
        <v>14</v>
      </c>
      <c r="H59" s="29" t="s">
        <v>15</v>
      </c>
      <c r="I59" s="26">
        <v>9</v>
      </c>
      <c r="J59" s="26">
        <v>2</v>
      </c>
      <c r="K59" s="26">
        <v>2</v>
      </c>
      <c r="L59" s="30">
        <v>39</v>
      </c>
    </row>
    <row r="60" spans="1:12" ht="16.5" customHeight="1">
      <c r="A60">
        <v>52</v>
      </c>
      <c r="B60" s="25">
        <f t="shared" si="0"/>
        <v>52</v>
      </c>
      <c r="C60" s="26">
        <v>35</v>
      </c>
      <c r="D60" s="27" t="s">
        <v>120</v>
      </c>
      <c r="E60" s="26">
        <v>1563</v>
      </c>
      <c r="F60" s="28">
        <v>37465</v>
      </c>
      <c r="G60" s="26" t="s">
        <v>70</v>
      </c>
      <c r="H60" s="29" t="s">
        <v>15</v>
      </c>
      <c r="I60" s="26">
        <v>7</v>
      </c>
      <c r="J60" s="26">
        <v>3</v>
      </c>
      <c r="K60" s="26">
        <v>3</v>
      </c>
      <c r="L60" s="30">
        <v>33</v>
      </c>
    </row>
    <row r="61" spans="1:12" ht="16.5" customHeight="1">
      <c r="A61">
        <v>53</v>
      </c>
      <c r="B61" s="25">
        <f t="shared" si="0"/>
        <v>53</v>
      </c>
      <c r="C61" s="26">
        <v>33</v>
      </c>
      <c r="D61" s="27" t="s">
        <v>449</v>
      </c>
      <c r="E61" s="26">
        <v>1870</v>
      </c>
      <c r="F61" s="28">
        <v>38057</v>
      </c>
      <c r="G61" s="26" t="s">
        <v>14</v>
      </c>
      <c r="H61" s="29" t="s">
        <v>15</v>
      </c>
      <c r="I61" s="26">
        <v>5</v>
      </c>
      <c r="J61" s="26">
        <v>5</v>
      </c>
      <c r="K61" s="26">
        <v>5</v>
      </c>
      <c r="L61" s="30">
        <v>25</v>
      </c>
    </row>
    <row r="62" spans="1:12" ht="16.5" customHeight="1">
      <c r="A62">
        <v>54</v>
      </c>
      <c r="B62" s="25">
        <f t="shared" si="0"/>
        <v>54</v>
      </c>
      <c r="C62" s="26">
        <v>33</v>
      </c>
      <c r="D62" s="27" t="s">
        <v>135</v>
      </c>
      <c r="E62" s="26">
        <v>1615</v>
      </c>
      <c r="F62" s="28">
        <v>37289</v>
      </c>
      <c r="G62" s="26" t="s">
        <v>83</v>
      </c>
      <c r="H62" s="29" t="s">
        <v>15</v>
      </c>
      <c r="I62" s="26">
        <v>3</v>
      </c>
      <c r="J62" s="26">
        <v>2</v>
      </c>
      <c r="K62" s="26">
        <v>2</v>
      </c>
      <c r="L62" s="30">
        <v>21</v>
      </c>
    </row>
    <row r="63" spans="1:12" ht="16.5" customHeight="1">
      <c r="A63">
        <v>55</v>
      </c>
      <c r="B63" s="25">
        <f t="shared" si="0"/>
        <v>55</v>
      </c>
      <c r="C63" s="26">
        <v>28</v>
      </c>
      <c r="D63" s="27" t="s">
        <v>450</v>
      </c>
      <c r="E63" s="26">
        <v>1821</v>
      </c>
      <c r="F63" s="28">
        <v>39603</v>
      </c>
      <c r="G63" s="26" t="s">
        <v>14</v>
      </c>
      <c r="H63" s="29" t="s">
        <v>15</v>
      </c>
      <c r="I63" s="26">
        <v>8</v>
      </c>
      <c r="J63" s="26">
        <v>7</v>
      </c>
      <c r="K63" s="26">
        <v>7</v>
      </c>
      <c r="L63" s="30">
        <v>20</v>
      </c>
    </row>
    <row r="64" spans="1:12" ht="16.5" customHeight="1">
      <c r="A64">
        <v>56</v>
      </c>
      <c r="B64" s="25">
        <f t="shared" si="0"/>
        <v>55</v>
      </c>
      <c r="C64" s="26">
        <v>21</v>
      </c>
      <c r="D64" s="27" t="s">
        <v>451</v>
      </c>
      <c r="E64" s="26">
        <v>1871</v>
      </c>
      <c r="F64" s="28">
        <v>38989</v>
      </c>
      <c r="G64" s="26" t="s">
        <v>14</v>
      </c>
      <c r="H64" s="29" t="s">
        <v>15</v>
      </c>
      <c r="I64" s="26">
        <v>6</v>
      </c>
      <c r="J64" s="26">
        <v>6</v>
      </c>
      <c r="K64" s="26">
        <v>6</v>
      </c>
      <c r="L64" s="30">
        <v>20</v>
      </c>
    </row>
    <row r="65" spans="1:12" ht="16.5" customHeight="1">
      <c r="A65">
        <v>57</v>
      </c>
      <c r="B65" s="25">
        <f t="shared" si="0"/>
        <v>55</v>
      </c>
      <c r="C65" s="26">
        <v>20</v>
      </c>
      <c r="D65" s="27" t="s">
        <v>115</v>
      </c>
      <c r="E65" s="26">
        <v>1939</v>
      </c>
      <c r="F65" s="28">
        <v>37494</v>
      </c>
      <c r="G65" s="26" t="s">
        <v>23</v>
      </c>
      <c r="H65" s="29" t="s">
        <v>15</v>
      </c>
      <c r="I65" s="26">
        <v>3</v>
      </c>
      <c r="J65" s="26">
        <v>3</v>
      </c>
      <c r="K65" s="26">
        <v>3</v>
      </c>
      <c r="L65" s="30">
        <v>20</v>
      </c>
    </row>
    <row r="66" spans="1:12" ht="16.5" customHeight="1">
      <c r="A66">
        <v>58</v>
      </c>
      <c r="B66" s="25">
        <f t="shared" si="0"/>
        <v>58</v>
      </c>
      <c r="C66" s="26">
        <v>20</v>
      </c>
      <c r="D66" s="27" t="s">
        <v>452</v>
      </c>
      <c r="E66" s="26">
        <v>1861</v>
      </c>
      <c r="F66" s="28">
        <v>38096</v>
      </c>
      <c r="G66" s="26" t="s">
        <v>38</v>
      </c>
      <c r="H66" s="29" t="s">
        <v>15</v>
      </c>
      <c r="I66" s="26">
        <v>2</v>
      </c>
      <c r="J66" s="26">
        <v>2</v>
      </c>
      <c r="K66" s="26">
        <v>2</v>
      </c>
      <c r="L66" s="30">
        <v>15</v>
      </c>
    </row>
    <row r="67" spans="1:12" ht="16.5" customHeight="1">
      <c r="A67">
        <v>59</v>
      </c>
      <c r="B67" s="25">
        <f t="shared" si="0"/>
        <v>58</v>
      </c>
      <c r="C67" s="26">
        <v>20</v>
      </c>
      <c r="D67" s="27" t="s">
        <v>242</v>
      </c>
      <c r="E67" s="26">
        <v>1910</v>
      </c>
      <c r="F67" s="28">
        <v>37182</v>
      </c>
      <c r="G67" s="26" t="s">
        <v>70</v>
      </c>
      <c r="H67" s="29" t="s">
        <v>15</v>
      </c>
      <c r="I67" s="26">
        <v>1</v>
      </c>
      <c r="J67" s="26">
        <v>1</v>
      </c>
      <c r="K67" s="26">
        <v>1</v>
      </c>
      <c r="L67" s="30">
        <v>15</v>
      </c>
    </row>
    <row r="68" spans="1:12" ht="16.5" customHeight="1">
      <c r="A68">
        <v>60</v>
      </c>
      <c r="B68" s="25">
        <f t="shared" si="0"/>
        <v>60</v>
      </c>
      <c r="C68" s="26">
        <v>15</v>
      </c>
      <c r="D68" s="27" t="s">
        <v>114</v>
      </c>
      <c r="E68" s="26">
        <v>1774</v>
      </c>
      <c r="F68" s="28">
        <v>37331</v>
      </c>
      <c r="G68" s="26" t="s">
        <v>23</v>
      </c>
      <c r="H68" s="29" t="s">
        <v>15</v>
      </c>
      <c r="I68" s="26">
        <v>5</v>
      </c>
      <c r="J68" s="26">
        <v>3</v>
      </c>
      <c r="K68" s="26">
        <v>3</v>
      </c>
      <c r="L68" s="30">
        <v>12</v>
      </c>
    </row>
    <row r="69" spans="1:12" ht="16.5" customHeight="1">
      <c r="A69">
        <v>61</v>
      </c>
      <c r="B69" s="25">
        <f t="shared" si="0"/>
        <v>61</v>
      </c>
      <c r="C69" s="26">
        <v>15</v>
      </c>
      <c r="D69" s="27" t="s">
        <v>246</v>
      </c>
      <c r="E69" s="26">
        <v>1983</v>
      </c>
      <c r="F69" s="28">
        <v>38228</v>
      </c>
      <c r="G69" s="26" t="s">
        <v>14</v>
      </c>
      <c r="H69" s="29" t="s">
        <v>15</v>
      </c>
      <c r="I69" s="26">
        <v>2</v>
      </c>
      <c r="J69" s="26">
        <v>2</v>
      </c>
      <c r="K69" s="26">
        <v>2</v>
      </c>
      <c r="L69" s="30">
        <v>10</v>
      </c>
    </row>
    <row r="70" spans="1:12" ht="16.5" customHeight="1">
      <c r="A70">
        <v>62</v>
      </c>
      <c r="B70" s="25">
        <f t="shared" si="0"/>
        <v>61</v>
      </c>
      <c r="C70" s="26">
        <v>12</v>
      </c>
      <c r="D70" s="27" t="s">
        <v>241</v>
      </c>
      <c r="E70" s="26">
        <v>1978</v>
      </c>
      <c r="F70" s="28">
        <v>38232</v>
      </c>
      <c r="G70" s="26" t="s">
        <v>70</v>
      </c>
      <c r="H70" s="29" t="s">
        <v>15</v>
      </c>
      <c r="I70" s="26">
        <v>2</v>
      </c>
      <c r="J70" s="26">
        <v>2</v>
      </c>
      <c r="K70" s="26">
        <v>2</v>
      </c>
      <c r="L70" s="30">
        <v>10</v>
      </c>
    </row>
    <row r="71" spans="1:12" ht="16.5" customHeight="1">
      <c r="A71">
        <v>63</v>
      </c>
      <c r="B71" s="25">
        <f t="shared" si="0"/>
        <v>61</v>
      </c>
      <c r="C71" s="26">
        <v>10</v>
      </c>
      <c r="D71" s="27" t="s">
        <v>453</v>
      </c>
      <c r="E71" s="26">
        <v>1979</v>
      </c>
      <c r="F71" s="28">
        <v>38243</v>
      </c>
      <c r="G71" s="26" t="s">
        <v>70</v>
      </c>
      <c r="H71" s="29" t="s">
        <v>15</v>
      </c>
      <c r="I71" s="26">
        <v>2</v>
      </c>
      <c r="J71" s="26">
        <v>2</v>
      </c>
      <c r="K71" s="26">
        <v>2</v>
      </c>
      <c r="L71" s="30">
        <v>10</v>
      </c>
    </row>
    <row r="72" spans="1:12" ht="16.5" customHeight="1">
      <c r="A72">
        <v>64</v>
      </c>
      <c r="B72" s="25">
        <f t="shared" si="0"/>
        <v>64</v>
      </c>
      <c r="C72" s="26">
        <v>10</v>
      </c>
      <c r="D72" s="27" t="s">
        <v>454</v>
      </c>
      <c r="E72" s="26">
        <v>1930</v>
      </c>
      <c r="F72" s="28">
        <v>37827</v>
      </c>
      <c r="G72" s="26" t="s">
        <v>14</v>
      </c>
      <c r="H72" s="29" t="s">
        <v>15</v>
      </c>
      <c r="I72" s="26">
        <v>2</v>
      </c>
      <c r="J72" s="26">
        <v>2</v>
      </c>
      <c r="K72" s="26">
        <v>2</v>
      </c>
      <c r="L72" s="30">
        <v>2</v>
      </c>
    </row>
    <row r="73" spans="1:12" ht="16.5" customHeight="1">
      <c r="A73">
        <v>65</v>
      </c>
      <c r="B73" s="25">
        <f t="shared" si="0"/>
        <v>65</v>
      </c>
      <c r="C73" s="26">
        <v>10</v>
      </c>
      <c r="D73" s="27" t="s">
        <v>455</v>
      </c>
      <c r="E73" s="26">
        <v>1876</v>
      </c>
      <c r="F73" s="28">
        <v>39976</v>
      </c>
      <c r="G73" s="26" t="s">
        <v>14</v>
      </c>
      <c r="H73" s="29" t="s">
        <v>15</v>
      </c>
      <c r="I73" s="26">
        <v>2</v>
      </c>
      <c r="J73" s="26">
        <v>2</v>
      </c>
      <c r="K73" s="26">
        <v>2</v>
      </c>
      <c r="L73" s="30">
        <v>0</v>
      </c>
    </row>
    <row r="74" spans="1:12" ht="16.5" customHeight="1">
      <c r="A74">
        <v>66</v>
      </c>
      <c r="B74" s="25">
        <f t="shared" ref="B74:B81" si="1">IF(L74=L73,B73,A74)</f>
        <v>65</v>
      </c>
      <c r="C74" s="26">
        <v>10</v>
      </c>
      <c r="D74" s="27" t="s">
        <v>177</v>
      </c>
      <c r="E74" s="26">
        <v>1932</v>
      </c>
      <c r="F74" s="28">
        <v>38002</v>
      </c>
      <c r="G74" s="26" t="s">
        <v>25</v>
      </c>
      <c r="H74" s="29" t="s">
        <v>15</v>
      </c>
      <c r="I74" s="26">
        <v>1</v>
      </c>
      <c r="J74" s="26">
        <v>1</v>
      </c>
      <c r="K74" s="26">
        <v>1</v>
      </c>
      <c r="L74" s="30">
        <v>0</v>
      </c>
    </row>
    <row r="75" spans="1:12" ht="16.5" customHeight="1">
      <c r="A75">
        <v>67</v>
      </c>
      <c r="B75" s="25">
        <f t="shared" si="1"/>
        <v>65</v>
      </c>
      <c r="C75" s="26">
        <v>7</v>
      </c>
      <c r="D75" s="27" t="s">
        <v>456</v>
      </c>
      <c r="E75" s="26">
        <v>2003</v>
      </c>
      <c r="F75" s="28">
        <v>38650</v>
      </c>
      <c r="G75" s="26" t="s">
        <v>70</v>
      </c>
      <c r="H75" s="29" t="s">
        <v>15</v>
      </c>
      <c r="I75" s="26">
        <v>2</v>
      </c>
      <c r="J75" s="26">
        <v>2</v>
      </c>
      <c r="K75" s="26">
        <v>2</v>
      </c>
      <c r="L75" s="30">
        <v>0</v>
      </c>
    </row>
    <row r="76" spans="1:12" ht="16.5" customHeight="1">
      <c r="A76">
        <v>68</v>
      </c>
      <c r="B76" s="25">
        <f t="shared" si="1"/>
        <v>65</v>
      </c>
      <c r="C76" s="26">
        <v>2</v>
      </c>
      <c r="D76" s="27" t="s">
        <v>245</v>
      </c>
      <c r="E76" s="26">
        <v>1561</v>
      </c>
      <c r="F76" s="28">
        <v>37081</v>
      </c>
      <c r="G76" s="26" t="s">
        <v>70</v>
      </c>
      <c r="H76" s="29" t="s">
        <v>15</v>
      </c>
      <c r="I76" s="26">
        <v>7</v>
      </c>
      <c r="J76" s="26">
        <v>1</v>
      </c>
      <c r="K76" s="26">
        <v>1</v>
      </c>
      <c r="L76" s="30">
        <v>0</v>
      </c>
    </row>
    <row r="77" spans="1:12" ht="16.5" customHeight="1">
      <c r="A77">
        <v>69</v>
      </c>
      <c r="B77" s="25">
        <f t="shared" si="1"/>
        <v>65</v>
      </c>
      <c r="C77" s="26">
        <v>0</v>
      </c>
      <c r="D77" s="27" t="s">
        <v>213</v>
      </c>
      <c r="E77" s="26">
        <v>1230</v>
      </c>
      <c r="F77" s="28">
        <v>38196</v>
      </c>
      <c r="G77" s="26" t="s">
        <v>181</v>
      </c>
      <c r="H77" s="29" t="s">
        <v>15</v>
      </c>
      <c r="I77" s="26">
        <v>11</v>
      </c>
      <c r="J77" s="26">
        <v>0</v>
      </c>
      <c r="K77" s="26">
        <v>0</v>
      </c>
      <c r="L77" s="30">
        <v>0</v>
      </c>
    </row>
    <row r="78" spans="1:12" ht="16.5" customHeight="1">
      <c r="A78">
        <v>70</v>
      </c>
      <c r="B78" s="25">
        <f t="shared" si="1"/>
        <v>65</v>
      </c>
      <c r="C78" s="26">
        <v>0</v>
      </c>
      <c r="D78" s="27" t="s">
        <v>240</v>
      </c>
      <c r="E78" s="26">
        <v>1027</v>
      </c>
      <c r="F78" s="28">
        <v>37565</v>
      </c>
      <c r="G78" s="26" t="s">
        <v>160</v>
      </c>
      <c r="H78" s="29" t="s">
        <v>15</v>
      </c>
      <c r="I78" s="26">
        <v>0</v>
      </c>
      <c r="J78" s="26">
        <v>0</v>
      </c>
      <c r="K78" s="26">
        <v>0</v>
      </c>
      <c r="L78" s="30"/>
    </row>
    <row r="79" spans="1:12" ht="16.5" customHeight="1">
      <c r="A79">
        <v>71</v>
      </c>
      <c r="B79" s="25">
        <f t="shared" si="1"/>
        <v>65</v>
      </c>
      <c r="C79" s="26">
        <v>0</v>
      </c>
      <c r="D79" s="27" t="s">
        <v>194</v>
      </c>
      <c r="E79" s="26">
        <v>44</v>
      </c>
      <c r="F79" s="28">
        <v>37224</v>
      </c>
      <c r="G79" s="26" t="s">
        <v>14</v>
      </c>
      <c r="H79" s="29" t="s">
        <v>15</v>
      </c>
      <c r="I79" s="26">
        <v>1</v>
      </c>
      <c r="J79" s="26">
        <v>0</v>
      </c>
      <c r="K79" s="26">
        <v>0</v>
      </c>
      <c r="L79" s="30"/>
    </row>
    <row r="80" spans="1:12" ht="16.5" customHeight="1">
      <c r="A80">
        <v>72</v>
      </c>
      <c r="B80" s="25">
        <f t="shared" si="1"/>
        <v>65</v>
      </c>
      <c r="C80" s="26">
        <v>0</v>
      </c>
      <c r="D80" s="27" t="s">
        <v>196</v>
      </c>
      <c r="E80" s="26">
        <v>1521</v>
      </c>
      <c r="F80" s="28">
        <v>38020</v>
      </c>
      <c r="G80" s="26" t="s">
        <v>74</v>
      </c>
      <c r="H80" s="29" t="s">
        <v>15</v>
      </c>
      <c r="I80" s="26">
        <v>2</v>
      </c>
      <c r="J80" s="26">
        <v>0</v>
      </c>
      <c r="K80" s="26">
        <v>0</v>
      </c>
      <c r="L80" s="30"/>
    </row>
    <row r="81" spans="1:12" ht="16.5" customHeight="1">
      <c r="A81">
        <v>73</v>
      </c>
      <c r="B81" s="25">
        <f t="shared" si="1"/>
        <v>65</v>
      </c>
      <c r="C81" s="26">
        <v>0</v>
      </c>
      <c r="D81" s="27" t="s">
        <v>121</v>
      </c>
      <c r="E81" s="26">
        <v>1839</v>
      </c>
      <c r="F81" s="28">
        <v>37276</v>
      </c>
      <c r="G81" s="26" t="s">
        <v>38</v>
      </c>
      <c r="H81" s="29" t="s">
        <v>15</v>
      </c>
      <c r="I81" s="26">
        <v>0</v>
      </c>
      <c r="J81" s="26">
        <v>0</v>
      </c>
      <c r="K81" s="26">
        <v>0</v>
      </c>
      <c r="L81" s="30"/>
    </row>
  </sheetData>
  <autoFilter ref="B8:N81">
    <sortState ref="B8:M56">
      <sortCondition descending="1" ref="C7:C56"/>
    </sortState>
  </autoFilter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72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2" customWidth="1"/>
    <col min="5" max="5" width="7.26953125" customWidth="1"/>
    <col min="6" max="6" width="17" style="53" bestFit="1" customWidth="1"/>
    <col min="7" max="7" width="21.26953125" customWidth="1"/>
    <col min="8" max="8" width="13" style="54" customWidth="1"/>
    <col min="9" max="10" width="9.1796875" customWidth="1"/>
    <col min="11" max="11" width="8.26953125" bestFit="1" customWidth="1"/>
    <col min="12" max="12" width="7.1796875" hidden="1" customWidth="1"/>
  </cols>
  <sheetData>
    <row r="1" spans="1:12" ht="14.5" customHeight="1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19.5" customHeight="1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5">
      <c r="B6" s="2"/>
      <c r="C6" s="3"/>
      <c r="D6" s="4"/>
      <c r="E6" s="3"/>
      <c r="F6" s="5"/>
      <c r="G6" s="56"/>
      <c r="H6" s="41" t="s">
        <v>425</v>
      </c>
      <c r="J6" s="7"/>
      <c r="K6" s="7"/>
      <c r="L6" s="3"/>
    </row>
    <row r="7" spans="1:12" ht="15" thickBot="1">
      <c r="B7" s="2"/>
      <c r="C7" s="3"/>
      <c r="D7" s="4"/>
      <c r="E7" s="8"/>
      <c r="F7" s="9"/>
      <c r="G7" s="3"/>
      <c r="H7" s="8"/>
      <c r="I7" s="3"/>
      <c r="J7" s="3"/>
      <c r="K7" s="3"/>
      <c r="L7" s="3"/>
    </row>
    <row r="8" spans="1:12" s="10" customFormat="1" ht="32.25" customHeight="1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2" ht="16.5" customHeight="1">
      <c r="A9">
        <v>1</v>
      </c>
      <c r="B9" s="45">
        <v>1</v>
      </c>
      <c r="C9" s="46">
        <v>1225</v>
      </c>
      <c r="D9" s="47" t="s">
        <v>158</v>
      </c>
      <c r="E9" s="46">
        <v>1548</v>
      </c>
      <c r="F9" s="48">
        <v>38091</v>
      </c>
      <c r="G9" s="46" t="s">
        <v>70</v>
      </c>
      <c r="H9" s="49" t="s">
        <v>15</v>
      </c>
      <c r="I9" s="46">
        <v>24</v>
      </c>
      <c r="J9" s="46">
        <v>11</v>
      </c>
      <c r="K9" s="46">
        <v>10</v>
      </c>
      <c r="L9" s="23">
        <v>1040</v>
      </c>
    </row>
    <row r="10" spans="1:12" ht="16.5" customHeight="1">
      <c r="A10">
        <v>2</v>
      </c>
      <c r="B10" s="25">
        <f>IF(C10=C9,B9,A10)</f>
        <v>2</v>
      </c>
      <c r="C10" s="26">
        <v>860</v>
      </c>
      <c r="D10" s="27" t="s">
        <v>426</v>
      </c>
      <c r="E10" s="26">
        <v>1211</v>
      </c>
      <c r="F10" s="28">
        <v>38556</v>
      </c>
      <c r="G10" s="26" t="s">
        <v>28</v>
      </c>
      <c r="H10" s="29" t="s">
        <v>15</v>
      </c>
      <c r="I10" s="26">
        <v>30</v>
      </c>
      <c r="J10" s="26">
        <v>11</v>
      </c>
      <c r="K10" s="26">
        <v>10</v>
      </c>
      <c r="L10" s="30">
        <v>552</v>
      </c>
    </row>
    <row r="11" spans="1:12" ht="16.5" customHeight="1">
      <c r="A11">
        <v>3</v>
      </c>
      <c r="B11" s="25">
        <f t="shared" ref="B11:B50" si="0">IF(C11=C10,B10,A11)</f>
        <v>3</v>
      </c>
      <c r="C11" s="31">
        <v>775</v>
      </c>
      <c r="D11" s="32" t="s">
        <v>105</v>
      </c>
      <c r="E11" s="31">
        <v>1511</v>
      </c>
      <c r="F11" s="33">
        <v>37658</v>
      </c>
      <c r="G11" s="31" t="s">
        <v>70</v>
      </c>
      <c r="H11" s="29" t="s">
        <v>15</v>
      </c>
      <c r="I11" s="31">
        <v>28</v>
      </c>
      <c r="J11" s="31">
        <v>10</v>
      </c>
      <c r="K11" s="31">
        <v>10</v>
      </c>
      <c r="L11" s="34">
        <v>520</v>
      </c>
    </row>
    <row r="12" spans="1:12" ht="16.5" customHeight="1">
      <c r="A12">
        <v>4</v>
      </c>
      <c r="B12" s="25">
        <f t="shared" si="0"/>
        <v>4</v>
      </c>
      <c r="C12" s="31">
        <v>755</v>
      </c>
      <c r="D12" s="32" t="s">
        <v>427</v>
      </c>
      <c r="E12" s="31">
        <v>1762</v>
      </c>
      <c r="F12" s="33">
        <v>38324</v>
      </c>
      <c r="G12" s="31" t="s">
        <v>70</v>
      </c>
      <c r="H12" s="29" t="s">
        <v>15</v>
      </c>
      <c r="I12" s="31">
        <v>18</v>
      </c>
      <c r="J12" s="31">
        <v>12</v>
      </c>
      <c r="K12" s="31">
        <v>10</v>
      </c>
      <c r="L12" s="34">
        <v>515</v>
      </c>
    </row>
    <row r="13" spans="1:12" ht="16.5" customHeight="1">
      <c r="A13">
        <v>5</v>
      </c>
      <c r="B13" s="25">
        <f t="shared" si="0"/>
        <v>5</v>
      </c>
      <c r="C13" s="31">
        <v>687</v>
      </c>
      <c r="D13" s="32" t="s">
        <v>73</v>
      </c>
      <c r="E13" s="31">
        <v>1519</v>
      </c>
      <c r="F13" s="33">
        <v>37529</v>
      </c>
      <c r="G13" s="31" t="s">
        <v>74</v>
      </c>
      <c r="H13" s="29" t="s">
        <v>15</v>
      </c>
      <c r="I13" s="31">
        <v>11</v>
      </c>
      <c r="J13" s="31">
        <v>9</v>
      </c>
      <c r="K13" s="31">
        <v>9</v>
      </c>
      <c r="L13" s="34">
        <v>440</v>
      </c>
    </row>
    <row r="14" spans="1:12" ht="16.5" customHeight="1">
      <c r="A14">
        <v>6</v>
      </c>
      <c r="B14" s="25">
        <f t="shared" si="0"/>
        <v>6</v>
      </c>
      <c r="C14" s="26">
        <v>640</v>
      </c>
      <c r="D14" s="27" t="s">
        <v>52</v>
      </c>
      <c r="E14" s="26">
        <v>1603</v>
      </c>
      <c r="F14" s="28">
        <v>37527</v>
      </c>
      <c r="G14" s="26" t="s">
        <v>23</v>
      </c>
      <c r="H14" s="29" t="s">
        <v>15</v>
      </c>
      <c r="I14" s="26">
        <v>18</v>
      </c>
      <c r="J14" s="26">
        <v>11</v>
      </c>
      <c r="K14" s="26">
        <v>10</v>
      </c>
      <c r="L14" s="30">
        <v>414</v>
      </c>
    </row>
    <row r="15" spans="1:12" ht="16.5" customHeight="1">
      <c r="A15">
        <v>7</v>
      </c>
      <c r="B15" s="25">
        <f t="shared" si="0"/>
        <v>7</v>
      </c>
      <c r="C15" s="26">
        <v>605</v>
      </c>
      <c r="D15" s="27" t="s">
        <v>69</v>
      </c>
      <c r="E15" s="26">
        <v>1296</v>
      </c>
      <c r="F15" s="28">
        <v>37363</v>
      </c>
      <c r="G15" s="26" t="s">
        <v>70</v>
      </c>
      <c r="H15" s="29" t="s">
        <v>15</v>
      </c>
      <c r="I15" s="26">
        <v>39</v>
      </c>
      <c r="J15" s="26">
        <v>12</v>
      </c>
      <c r="K15" s="26">
        <v>10</v>
      </c>
      <c r="L15" s="30">
        <v>405</v>
      </c>
    </row>
    <row r="16" spans="1:12" ht="16.5" customHeight="1">
      <c r="A16">
        <v>8</v>
      </c>
      <c r="B16" s="25">
        <f t="shared" si="0"/>
        <v>8</v>
      </c>
      <c r="C16" s="26">
        <v>515</v>
      </c>
      <c r="D16" s="27" t="s">
        <v>428</v>
      </c>
      <c r="E16" s="26">
        <v>1546</v>
      </c>
      <c r="F16" s="28">
        <v>38267</v>
      </c>
      <c r="G16" s="26" t="s">
        <v>70</v>
      </c>
      <c r="H16" s="29" t="s">
        <v>15</v>
      </c>
      <c r="I16" s="26">
        <v>12</v>
      </c>
      <c r="J16" s="26">
        <v>7</v>
      </c>
      <c r="K16" s="26">
        <v>7</v>
      </c>
      <c r="L16" s="30">
        <v>369</v>
      </c>
    </row>
    <row r="17" spans="1:12" ht="16.5" customHeight="1">
      <c r="A17">
        <v>9</v>
      </c>
      <c r="B17" s="25">
        <f t="shared" si="0"/>
        <v>9</v>
      </c>
      <c r="C17" s="26">
        <v>480</v>
      </c>
      <c r="D17" s="27" t="s">
        <v>56</v>
      </c>
      <c r="E17" s="26">
        <v>1600</v>
      </c>
      <c r="F17" s="28">
        <v>37490</v>
      </c>
      <c r="G17" s="26" t="s">
        <v>23</v>
      </c>
      <c r="H17" s="29" t="s">
        <v>15</v>
      </c>
      <c r="I17" s="26">
        <v>17</v>
      </c>
      <c r="J17" s="26">
        <v>11</v>
      </c>
      <c r="K17" s="26">
        <v>10</v>
      </c>
      <c r="L17" s="30">
        <v>347</v>
      </c>
    </row>
    <row r="18" spans="1:12" ht="16.5" customHeight="1">
      <c r="A18">
        <v>10</v>
      </c>
      <c r="B18" s="25">
        <f t="shared" si="0"/>
        <v>10</v>
      </c>
      <c r="C18" s="26">
        <v>440</v>
      </c>
      <c r="D18" s="27" t="s">
        <v>95</v>
      </c>
      <c r="E18" s="26">
        <v>1510</v>
      </c>
      <c r="F18" s="28">
        <v>37506</v>
      </c>
      <c r="G18" s="26" t="s">
        <v>70</v>
      </c>
      <c r="H18" s="29" t="s">
        <v>15</v>
      </c>
      <c r="I18" s="26">
        <v>21</v>
      </c>
      <c r="J18" s="26">
        <v>8</v>
      </c>
      <c r="K18" s="26">
        <v>8</v>
      </c>
      <c r="L18" s="30">
        <v>340</v>
      </c>
    </row>
    <row r="19" spans="1:12" ht="16.5" customHeight="1">
      <c r="A19">
        <v>11</v>
      </c>
      <c r="B19" s="25">
        <f t="shared" si="0"/>
        <v>11</v>
      </c>
      <c r="C19" s="26">
        <v>438</v>
      </c>
      <c r="D19" s="27" t="s">
        <v>429</v>
      </c>
      <c r="E19" s="26">
        <v>1884</v>
      </c>
      <c r="F19" s="28">
        <v>39041</v>
      </c>
      <c r="G19" s="26" t="s">
        <v>28</v>
      </c>
      <c r="H19" s="29" t="s">
        <v>15</v>
      </c>
      <c r="I19" s="26">
        <v>11</v>
      </c>
      <c r="J19" s="26">
        <v>11</v>
      </c>
      <c r="K19" s="26">
        <v>10</v>
      </c>
      <c r="L19" s="30">
        <v>289</v>
      </c>
    </row>
    <row r="20" spans="1:12" ht="16.5" customHeight="1">
      <c r="A20">
        <v>12</v>
      </c>
      <c r="B20" s="25">
        <f t="shared" si="0"/>
        <v>12</v>
      </c>
      <c r="C20" s="26">
        <v>410</v>
      </c>
      <c r="D20" s="27" t="s">
        <v>430</v>
      </c>
      <c r="E20" s="26">
        <v>1547</v>
      </c>
      <c r="F20" s="28">
        <v>38498</v>
      </c>
      <c r="G20" s="26" t="s">
        <v>70</v>
      </c>
      <c r="H20" s="29" t="s">
        <v>15</v>
      </c>
      <c r="I20" s="26">
        <v>20</v>
      </c>
      <c r="J20" s="26">
        <v>13</v>
      </c>
      <c r="K20" s="26">
        <v>10</v>
      </c>
      <c r="L20" s="30">
        <v>270</v>
      </c>
    </row>
    <row r="21" spans="1:12" ht="16.5" customHeight="1">
      <c r="A21">
        <v>13</v>
      </c>
      <c r="B21" s="25">
        <f t="shared" si="0"/>
        <v>13</v>
      </c>
      <c r="C21" s="31">
        <v>340</v>
      </c>
      <c r="D21" s="32" t="s">
        <v>153</v>
      </c>
      <c r="E21" s="31">
        <v>1210</v>
      </c>
      <c r="F21" s="33">
        <v>37736</v>
      </c>
      <c r="G21" s="31" t="s">
        <v>32</v>
      </c>
      <c r="H21" s="29" t="s">
        <v>15</v>
      </c>
      <c r="I21" s="31">
        <v>15</v>
      </c>
      <c r="J21" s="31">
        <v>3</v>
      </c>
      <c r="K21" s="31">
        <v>3</v>
      </c>
      <c r="L21" s="34">
        <v>239</v>
      </c>
    </row>
    <row r="22" spans="1:12" ht="16.5" customHeight="1">
      <c r="A22">
        <v>14</v>
      </c>
      <c r="B22" s="25">
        <f t="shared" si="0"/>
        <v>14</v>
      </c>
      <c r="C22" s="26">
        <v>317</v>
      </c>
      <c r="D22" s="27" t="s">
        <v>244</v>
      </c>
      <c r="E22" s="26">
        <v>1738</v>
      </c>
      <c r="F22" s="28">
        <v>38055</v>
      </c>
      <c r="G22" s="26" t="s">
        <v>14</v>
      </c>
      <c r="H22" s="29" t="s">
        <v>15</v>
      </c>
      <c r="I22" s="26">
        <v>27</v>
      </c>
      <c r="J22" s="26">
        <v>16</v>
      </c>
      <c r="K22" s="26">
        <v>10</v>
      </c>
      <c r="L22" s="30">
        <v>230</v>
      </c>
    </row>
    <row r="23" spans="1:12" ht="16.5" customHeight="1">
      <c r="A23">
        <v>15</v>
      </c>
      <c r="B23" s="25">
        <f t="shared" si="0"/>
        <v>15</v>
      </c>
      <c r="C23" s="26">
        <v>270</v>
      </c>
      <c r="D23" s="27" t="s">
        <v>431</v>
      </c>
      <c r="E23" s="26">
        <v>1725</v>
      </c>
      <c r="F23" s="28">
        <v>38446</v>
      </c>
      <c r="G23" s="26" t="s">
        <v>14</v>
      </c>
      <c r="H23" s="29" t="s">
        <v>15</v>
      </c>
      <c r="I23" s="26">
        <v>21</v>
      </c>
      <c r="J23" s="26">
        <v>11</v>
      </c>
      <c r="K23" s="26">
        <v>10</v>
      </c>
      <c r="L23" s="30">
        <v>207</v>
      </c>
    </row>
    <row r="24" spans="1:12" ht="16.5" customHeight="1">
      <c r="A24">
        <v>16</v>
      </c>
      <c r="B24" s="25">
        <f t="shared" si="0"/>
        <v>16</v>
      </c>
      <c r="C24" s="26">
        <v>262</v>
      </c>
      <c r="D24" s="27" t="s">
        <v>432</v>
      </c>
      <c r="E24" s="26">
        <v>1706</v>
      </c>
      <c r="F24" s="28">
        <v>38071</v>
      </c>
      <c r="G24" s="26" t="s">
        <v>14</v>
      </c>
      <c r="H24" s="29" t="s">
        <v>15</v>
      </c>
      <c r="I24" s="26">
        <v>22</v>
      </c>
      <c r="J24" s="26">
        <v>12</v>
      </c>
      <c r="K24" s="26">
        <v>10</v>
      </c>
      <c r="L24" s="30">
        <v>204</v>
      </c>
    </row>
    <row r="25" spans="1:12" ht="16.5" customHeight="1">
      <c r="A25">
        <v>17</v>
      </c>
      <c r="B25" s="25">
        <f t="shared" si="0"/>
        <v>17</v>
      </c>
      <c r="C25" s="26">
        <v>240</v>
      </c>
      <c r="D25" s="27" t="s">
        <v>155</v>
      </c>
      <c r="E25" s="26">
        <v>1602</v>
      </c>
      <c r="F25" s="28">
        <v>38049</v>
      </c>
      <c r="G25" s="26" t="s">
        <v>83</v>
      </c>
      <c r="H25" s="29" t="s">
        <v>15</v>
      </c>
      <c r="I25" s="26">
        <v>12</v>
      </c>
      <c r="J25" s="26">
        <v>6</v>
      </c>
      <c r="K25" s="26">
        <v>6</v>
      </c>
      <c r="L25" s="30">
        <v>198</v>
      </c>
    </row>
    <row r="26" spans="1:12" ht="16.5" customHeight="1">
      <c r="A26">
        <v>18</v>
      </c>
      <c r="B26" s="25">
        <f t="shared" si="0"/>
        <v>18</v>
      </c>
      <c r="C26" s="26">
        <v>239</v>
      </c>
      <c r="D26" s="27" t="s">
        <v>433</v>
      </c>
      <c r="E26" s="26">
        <v>1709</v>
      </c>
      <c r="F26" s="28">
        <v>38763</v>
      </c>
      <c r="G26" s="26" t="s">
        <v>14</v>
      </c>
      <c r="H26" s="29" t="s">
        <v>15</v>
      </c>
      <c r="I26" s="26">
        <v>29</v>
      </c>
      <c r="J26" s="26">
        <v>14</v>
      </c>
      <c r="K26" s="26">
        <v>10</v>
      </c>
      <c r="L26" s="30">
        <v>190</v>
      </c>
    </row>
    <row r="27" spans="1:12" ht="16.5" customHeight="1">
      <c r="A27">
        <v>19</v>
      </c>
      <c r="B27" s="25">
        <f t="shared" si="0"/>
        <v>19</v>
      </c>
      <c r="C27" s="26">
        <v>235</v>
      </c>
      <c r="D27" s="27" t="s">
        <v>112</v>
      </c>
      <c r="E27" s="26">
        <v>1763</v>
      </c>
      <c r="F27" s="28">
        <v>37805</v>
      </c>
      <c r="G27" s="26" t="s">
        <v>70</v>
      </c>
      <c r="H27" s="29" t="s">
        <v>15</v>
      </c>
      <c r="I27" s="26">
        <v>16</v>
      </c>
      <c r="J27" s="26">
        <v>12</v>
      </c>
      <c r="K27" s="26">
        <v>10</v>
      </c>
      <c r="L27" s="30">
        <v>186</v>
      </c>
    </row>
    <row r="28" spans="1:12" ht="16.5" customHeight="1">
      <c r="A28">
        <v>20</v>
      </c>
      <c r="B28" s="25">
        <f t="shared" si="0"/>
        <v>20</v>
      </c>
      <c r="C28" s="26">
        <v>214</v>
      </c>
      <c r="D28" s="27" t="s">
        <v>434</v>
      </c>
      <c r="E28" s="26">
        <v>1644</v>
      </c>
      <c r="F28" s="28">
        <v>38224</v>
      </c>
      <c r="G28" s="26" t="s">
        <v>83</v>
      </c>
      <c r="H28" s="29" t="s">
        <v>15</v>
      </c>
      <c r="I28" s="26">
        <v>11</v>
      </c>
      <c r="J28" s="26">
        <v>6</v>
      </c>
      <c r="K28" s="26">
        <v>6</v>
      </c>
      <c r="L28" s="30">
        <v>185</v>
      </c>
    </row>
    <row r="29" spans="1:12" ht="16.5" customHeight="1">
      <c r="A29">
        <v>21</v>
      </c>
      <c r="B29" s="25">
        <f t="shared" si="0"/>
        <v>21</v>
      </c>
      <c r="C29" s="26">
        <v>210</v>
      </c>
      <c r="D29" s="27" t="s">
        <v>113</v>
      </c>
      <c r="E29" s="26">
        <v>1914</v>
      </c>
      <c r="F29" s="28">
        <v>37671</v>
      </c>
      <c r="G29" s="26" t="s">
        <v>70</v>
      </c>
      <c r="H29" s="29" t="s">
        <v>15</v>
      </c>
      <c r="I29" s="26">
        <v>12</v>
      </c>
      <c r="J29" s="26">
        <v>12</v>
      </c>
      <c r="K29" s="26">
        <v>10</v>
      </c>
      <c r="L29" s="30">
        <v>183</v>
      </c>
    </row>
    <row r="30" spans="1:12" ht="16.5" customHeight="1">
      <c r="A30">
        <v>22</v>
      </c>
      <c r="B30" s="25">
        <f t="shared" si="0"/>
        <v>22</v>
      </c>
      <c r="C30" s="31">
        <v>204</v>
      </c>
      <c r="D30" s="32" t="s">
        <v>93</v>
      </c>
      <c r="E30" s="31">
        <v>1710</v>
      </c>
      <c r="F30" s="33">
        <v>37637</v>
      </c>
      <c r="G30" s="31" t="s">
        <v>14</v>
      </c>
      <c r="H30" s="29" t="s">
        <v>15</v>
      </c>
      <c r="I30" s="31">
        <v>25</v>
      </c>
      <c r="J30" s="31">
        <v>12</v>
      </c>
      <c r="K30" s="31">
        <v>10</v>
      </c>
      <c r="L30" s="34">
        <v>175</v>
      </c>
    </row>
    <row r="31" spans="1:12" ht="16.5" customHeight="1">
      <c r="A31">
        <v>23</v>
      </c>
      <c r="B31" s="25">
        <f t="shared" si="0"/>
        <v>23</v>
      </c>
      <c r="C31" s="26">
        <v>182</v>
      </c>
      <c r="D31" s="27" t="s">
        <v>132</v>
      </c>
      <c r="E31" s="26">
        <v>1638</v>
      </c>
      <c r="F31" s="28">
        <v>37736</v>
      </c>
      <c r="G31" s="26" t="s">
        <v>70</v>
      </c>
      <c r="H31" s="29" t="s">
        <v>15</v>
      </c>
      <c r="I31" s="26">
        <v>11</v>
      </c>
      <c r="J31" s="26">
        <v>8</v>
      </c>
      <c r="K31" s="26">
        <v>8</v>
      </c>
      <c r="L31" s="30">
        <v>160</v>
      </c>
    </row>
    <row r="32" spans="1:12" ht="16.5" customHeight="1">
      <c r="A32">
        <v>24</v>
      </c>
      <c r="B32" s="25">
        <f t="shared" si="0"/>
        <v>24</v>
      </c>
      <c r="C32" s="26">
        <v>169</v>
      </c>
      <c r="D32" s="27" t="s">
        <v>435</v>
      </c>
      <c r="E32" s="26">
        <v>1722</v>
      </c>
      <c r="F32" s="28">
        <v>38779</v>
      </c>
      <c r="G32" s="26" t="s">
        <v>14</v>
      </c>
      <c r="H32" s="29" t="s">
        <v>15</v>
      </c>
      <c r="I32" s="26">
        <v>18</v>
      </c>
      <c r="J32" s="26">
        <v>12</v>
      </c>
      <c r="K32" s="26">
        <v>10</v>
      </c>
      <c r="L32" s="30">
        <v>145</v>
      </c>
    </row>
    <row r="33" spans="1:12" ht="16.5" customHeight="1">
      <c r="A33">
        <v>25</v>
      </c>
      <c r="B33" s="25">
        <f t="shared" si="0"/>
        <v>25</v>
      </c>
      <c r="C33" s="26">
        <v>155</v>
      </c>
      <c r="D33" s="27" t="s">
        <v>436</v>
      </c>
      <c r="E33" s="26">
        <v>1651</v>
      </c>
      <c r="F33" s="28">
        <v>38641</v>
      </c>
      <c r="G33" s="26" t="s">
        <v>23</v>
      </c>
      <c r="H33" s="29" t="s">
        <v>15</v>
      </c>
      <c r="I33" s="26">
        <v>8</v>
      </c>
      <c r="J33" s="26">
        <v>6</v>
      </c>
      <c r="K33" s="26">
        <v>6</v>
      </c>
      <c r="L33" s="30">
        <v>140</v>
      </c>
    </row>
    <row r="34" spans="1:12" ht="16.5" customHeight="1">
      <c r="A34">
        <v>26</v>
      </c>
      <c r="B34" s="25">
        <f t="shared" si="0"/>
        <v>26</v>
      </c>
      <c r="C34" s="26">
        <v>152</v>
      </c>
      <c r="D34" s="27" t="s">
        <v>437</v>
      </c>
      <c r="E34" s="26">
        <v>1878</v>
      </c>
      <c r="F34" s="28">
        <v>38393</v>
      </c>
      <c r="G34" s="26" t="s">
        <v>14</v>
      </c>
      <c r="H34" s="29" t="s">
        <v>15</v>
      </c>
      <c r="I34" s="26">
        <v>9</v>
      </c>
      <c r="J34" s="26">
        <v>9</v>
      </c>
      <c r="K34" s="26">
        <v>9</v>
      </c>
      <c r="L34" s="30">
        <v>130</v>
      </c>
    </row>
    <row r="35" spans="1:12" ht="16.5" customHeight="1">
      <c r="A35">
        <v>27</v>
      </c>
      <c r="B35" s="25">
        <f t="shared" si="0"/>
        <v>27</v>
      </c>
      <c r="C35" s="26">
        <v>149</v>
      </c>
      <c r="D35" s="27" t="s">
        <v>438</v>
      </c>
      <c r="E35" s="26">
        <v>1300</v>
      </c>
      <c r="F35" s="28">
        <v>37987</v>
      </c>
      <c r="G35" s="26" t="s">
        <v>70</v>
      </c>
      <c r="H35" s="29" t="s">
        <v>15</v>
      </c>
      <c r="I35" s="26">
        <v>12</v>
      </c>
      <c r="J35" s="26">
        <v>6</v>
      </c>
      <c r="K35" s="26">
        <v>6</v>
      </c>
      <c r="L35" s="30">
        <v>130</v>
      </c>
    </row>
    <row r="36" spans="1:12" ht="16.5" customHeight="1">
      <c r="A36">
        <v>28</v>
      </c>
      <c r="B36" s="25">
        <f t="shared" si="0"/>
        <v>28</v>
      </c>
      <c r="C36" s="26">
        <v>144</v>
      </c>
      <c r="D36" s="27" t="s">
        <v>439</v>
      </c>
      <c r="E36" s="26">
        <v>1810</v>
      </c>
      <c r="F36" s="28">
        <v>38836</v>
      </c>
      <c r="G36" s="26" t="s">
        <v>62</v>
      </c>
      <c r="H36" s="29" t="s">
        <v>15</v>
      </c>
      <c r="I36" s="26">
        <v>7</v>
      </c>
      <c r="J36" s="26">
        <v>6</v>
      </c>
      <c r="K36" s="26">
        <v>6</v>
      </c>
      <c r="L36" s="30">
        <v>130</v>
      </c>
    </row>
    <row r="37" spans="1:12" ht="16.5" customHeight="1">
      <c r="A37">
        <v>29</v>
      </c>
      <c r="B37" s="25">
        <f t="shared" si="0"/>
        <v>29</v>
      </c>
      <c r="C37" s="26">
        <v>125</v>
      </c>
      <c r="D37" s="27" t="s">
        <v>440</v>
      </c>
      <c r="E37" s="26">
        <v>1649</v>
      </c>
      <c r="F37" s="28">
        <v>38468</v>
      </c>
      <c r="G37" s="26" t="s">
        <v>83</v>
      </c>
      <c r="H37" s="29" t="s">
        <v>15</v>
      </c>
      <c r="I37" s="26">
        <v>11</v>
      </c>
      <c r="J37" s="26">
        <v>6</v>
      </c>
      <c r="K37" s="26">
        <v>6</v>
      </c>
      <c r="L37" s="30">
        <v>120</v>
      </c>
    </row>
    <row r="38" spans="1:12" ht="16.5" customHeight="1">
      <c r="A38">
        <v>30</v>
      </c>
      <c r="B38" s="25">
        <f t="shared" si="0"/>
        <v>30</v>
      </c>
      <c r="C38" s="26">
        <v>124</v>
      </c>
      <c r="D38" s="27" t="s">
        <v>441</v>
      </c>
      <c r="E38" s="26">
        <v>1874</v>
      </c>
      <c r="F38" s="28">
        <v>38695</v>
      </c>
      <c r="G38" s="26" t="s">
        <v>14</v>
      </c>
      <c r="H38" s="29" t="s">
        <v>15</v>
      </c>
      <c r="I38" s="26">
        <v>8</v>
      </c>
      <c r="J38" s="26">
        <v>8</v>
      </c>
      <c r="K38" s="26">
        <v>8</v>
      </c>
      <c r="L38" s="30">
        <v>95</v>
      </c>
    </row>
    <row r="39" spans="1:12" ht="16.5" customHeight="1">
      <c r="A39">
        <v>31</v>
      </c>
      <c r="B39" s="25">
        <f t="shared" si="0"/>
        <v>31</v>
      </c>
      <c r="C39" s="26">
        <v>121</v>
      </c>
      <c r="D39" s="27" t="s">
        <v>442</v>
      </c>
      <c r="E39" s="26">
        <v>1767</v>
      </c>
      <c r="F39" s="28">
        <v>38135</v>
      </c>
      <c r="G39" s="26" t="s">
        <v>23</v>
      </c>
      <c r="H39" s="29" t="s">
        <v>15</v>
      </c>
      <c r="I39" s="26">
        <v>11</v>
      </c>
      <c r="J39" s="26">
        <v>6</v>
      </c>
      <c r="K39" s="26">
        <v>6</v>
      </c>
      <c r="L39" s="30">
        <v>85</v>
      </c>
    </row>
    <row r="40" spans="1:12" ht="16.5" customHeight="1">
      <c r="A40">
        <v>32</v>
      </c>
      <c r="B40" s="25">
        <f t="shared" si="0"/>
        <v>32</v>
      </c>
      <c r="C40" s="26">
        <v>120</v>
      </c>
      <c r="D40" s="27" t="s">
        <v>443</v>
      </c>
      <c r="E40" s="26">
        <v>1877</v>
      </c>
      <c r="F40" s="28">
        <v>38453</v>
      </c>
      <c r="G40" s="26" t="s">
        <v>14</v>
      </c>
      <c r="H40" s="29" t="s">
        <v>15</v>
      </c>
      <c r="I40" s="26">
        <v>7</v>
      </c>
      <c r="J40" s="26">
        <v>7</v>
      </c>
      <c r="K40" s="26">
        <v>7</v>
      </c>
      <c r="L40" s="30">
        <v>80</v>
      </c>
    </row>
    <row r="41" spans="1:12" ht="16.5" customHeight="1">
      <c r="A41">
        <v>33</v>
      </c>
      <c r="B41" s="25">
        <f t="shared" si="0"/>
        <v>33</v>
      </c>
      <c r="C41" s="26">
        <v>114</v>
      </c>
      <c r="D41" s="27" t="s">
        <v>444</v>
      </c>
      <c r="E41" s="26">
        <v>1924</v>
      </c>
      <c r="F41" s="28">
        <v>39426</v>
      </c>
      <c r="G41" s="26" t="s">
        <v>62</v>
      </c>
      <c r="H41" s="29" t="s">
        <v>15</v>
      </c>
      <c r="I41" s="26">
        <v>4</v>
      </c>
      <c r="J41" s="26">
        <v>4</v>
      </c>
      <c r="K41" s="26">
        <v>4</v>
      </c>
      <c r="L41" s="30">
        <v>79</v>
      </c>
    </row>
    <row r="42" spans="1:12" ht="16.5" customHeight="1">
      <c r="A42">
        <v>34</v>
      </c>
      <c r="B42" s="25">
        <f t="shared" si="0"/>
        <v>34</v>
      </c>
      <c r="C42" s="26">
        <v>113</v>
      </c>
      <c r="D42" s="27" t="s">
        <v>247</v>
      </c>
      <c r="E42" s="26">
        <v>1740</v>
      </c>
      <c r="F42" s="28">
        <v>37341</v>
      </c>
      <c r="G42" s="26" t="s">
        <v>14</v>
      </c>
      <c r="H42" s="29" t="s">
        <v>15</v>
      </c>
      <c r="I42" s="26">
        <v>8</v>
      </c>
      <c r="J42" s="26">
        <v>7</v>
      </c>
      <c r="K42" s="26">
        <v>7</v>
      </c>
      <c r="L42" s="30">
        <v>65</v>
      </c>
    </row>
    <row r="43" spans="1:12" ht="16.5" customHeight="1">
      <c r="A43">
        <v>35</v>
      </c>
      <c r="B43" s="25">
        <f t="shared" si="0"/>
        <v>35</v>
      </c>
      <c r="C43" s="26">
        <v>100</v>
      </c>
      <c r="D43" s="27" t="s">
        <v>205</v>
      </c>
      <c r="E43" s="26">
        <v>1509</v>
      </c>
      <c r="F43" s="28">
        <v>37654</v>
      </c>
      <c r="G43" s="26" t="s">
        <v>103</v>
      </c>
      <c r="H43" s="29" t="s">
        <v>15</v>
      </c>
      <c r="I43" s="26">
        <v>11</v>
      </c>
      <c r="J43" s="26">
        <v>2</v>
      </c>
      <c r="K43" s="26">
        <v>2</v>
      </c>
      <c r="L43" s="30">
        <v>65</v>
      </c>
    </row>
    <row r="44" spans="1:12" ht="16.5" customHeight="1">
      <c r="A44">
        <v>36</v>
      </c>
      <c r="B44" s="25">
        <f t="shared" si="0"/>
        <v>35</v>
      </c>
      <c r="C44" s="26">
        <v>100</v>
      </c>
      <c r="D44" s="27" t="s">
        <v>445</v>
      </c>
      <c r="E44" s="26">
        <v>1964</v>
      </c>
      <c r="F44" s="28">
        <v>37441</v>
      </c>
      <c r="G44" s="26" t="s">
        <v>28</v>
      </c>
      <c r="H44" s="29" t="s">
        <v>15</v>
      </c>
      <c r="I44" s="26">
        <v>3</v>
      </c>
      <c r="J44" s="26">
        <v>2</v>
      </c>
      <c r="K44" s="26">
        <v>2</v>
      </c>
      <c r="L44" s="30">
        <v>63</v>
      </c>
    </row>
    <row r="45" spans="1:12" ht="16.5" customHeight="1">
      <c r="A45">
        <v>37</v>
      </c>
      <c r="B45" s="25">
        <f t="shared" si="0"/>
        <v>37</v>
      </c>
      <c r="C45" s="26">
        <v>97</v>
      </c>
      <c r="D45" s="27" t="s">
        <v>248</v>
      </c>
      <c r="E45" s="26">
        <v>1918</v>
      </c>
      <c r="F45" s="28">
        <v>37782</v>
      </c>
      <c r="G45" s="26" t="s">
        <v>18</v>
      </c>
      <c r="H45" s="29" t="s">
        <v>15</v>
      </c>
      <c r="I45" s="26">
        <v>6</v>
      </c>
      <c r="J45" s="26">
        <v>6</v>
      </c>
      <c r="K45" s="26">
        <v>6</v>
      </c>
      <c r="L45" s="30">
        <v>60</v>
      </c>
    </row>
    <row r="46" spans="1:12" ht="16.5" customHeight="1">
      <c r="A46">
        <v>38</v>
      </c>
      <c r="B46" s="25">
        <f t="shared" si="0"/>
        <v>38</v>
      </c>
      <c r="C46" s="26">
        <v>92</v>
      </c>
      <c r="D46" s="27" t="s">
        <v>446</v>
      </c>
      <c r="E46" s="26">
        <v>1909</v>
      </c>
      <c r="F46" s="28">
        <v>38421</v>
      </c>
      <c r="G46" s="26" t="s">
        <v>14</v>
      </c>
      <c r="H46" s="29" t="s">
        <v>15</v>
      </c>
      <c r="I46" s="26">
        <v>6</v>
      </c>
      <c r="J46" s="26">
        <v>6</v>
      </c>
      <c r="K46" s="26">
        <v>6</v>
      </c>
      <c r="L46" s="30">
        <v>54</v>
      </c>
    </row>
    <row r="47" spans="1:12" ht="16.5" customHeight="1">
      <c r="A47">
        <v>39</v>
      </c>
      <c r="B47" s="25">
        <f t="shared" si="0"/>
        <v>38</v>
      </c>
      <c r="C47" s="26">
        <v>92</v>
      </c>
      <c r="D47" s="27" t="s">
        <v>447</v>
      </c>
      <c r="E47" s="26">
        <v>1797</v>
      </c>
      <c r="F47" s="28">
        <v>38298</v>
      </c>
      <c r="G47" s="26" t="s">
        <v>18</v>
      </c>
      <c r="H47" s="29" t="s">
        <v>15</v>
      </c>
      <c r="I47" s="26">
        <v>7</v>
      </c>
      <c r="J47" s="26">
        <v>5</v>
      </c>
      <c r="K47" s="26">
        <v>5</v>
      </c>
      <c r="L47" s="30">
        <v>39</v>
      </c>
    </row>
    <row r="48" spans="1:12" ht="16.5" customHeight="1">
      <c r="A48">
        <v>40</v>
      </c>
      <c r="B48" s="25">
        <f t="shared" si="0"/>
        <v>40</v>
      </c>
      <c r="C48" s="31">
        <v>81</v>
      </c>
      <c r="D48" s="32" t="s">
        <v>111</v>
      </c>
      <c r="E48" s="31">
        <v>1708</v>
      </c>
      <c r="F48" s="33">
        <v>37778</v>
      </c>
      <c r="G48" s="31" t="s">
        <v>14</v>
      </c>
      <c r="H48" s="29" t="s">
        <v>15</v>
      </c>
      <c r="I48" s="31">
        <v>19</v>
      </c>
      <c r="J48" s="31">
        <v>10</v>
      </c>
      <c r="K48" s="31">
        <v>10</v>
      </c>
      <c r="L48" s="34">
        <v>35</v>
      </c>
    </row>
    <row r="49" spans="1:12" ht="16.5" customHeight="1">
      <c r="A49">
        <v>41</v>
      </c>
      <c r="B49" s="25">
        <f t="shared" si="0"/>
        <v>41</v>
      </c>
      <c r="C49" s="26">
        <v>80</v>
      </c>
      <c r="D49" s="27" t="s">
        <v>232</v>
      </c>
      <c r="E49" s="26">
        <v>1695</v>
      </c>
      <c r="F49" s="28">
        <v>37883</v>
      </c>
      <c r="G49" s="26" t="s">
        <v>103</v>
      </c>
      <c r="H49" s="29" t="s">
        <v>15</v>
      </c>
      <c r="I49" s="26">
        <v>6</v>
      </c>
      <c r="J49" s="26">
        <v>2</v>
      </c>
      <c r="K49" s="26">
        <v>2</v>
      </c>
      <c r="L49" s="30">
        <v>33</v>
      </c>
    </row>
    <row r="50" spans="1:12" ht="16.5" customHeight="1">
      <c r="A50">
        <v>42</v>
      </c>
      <c r="B50" s="25">
        <f t="shared" si="0"/>
        <v>41</v>
      </c>
      <c r="C50" s="26">
        <v>80</v>
      </c>
      <c r="D50" s="27" t="s">
        <v>202</v>
      </c>
      <c r="E50" s="26">
        <v>1294</v>
      </c>
      <c r="F50" s="28">
        <v>37809</v>
      </c>
      <c r="G50" s="26" t="s">
        <v>70</v>
      </c>
      <c r="H50" s="29" t="s">
        <v>15</v>
      </c>
      <c r="I50" s="26">
        <v>19</v>
      </c>
      <c r="J50" s="26">
        <v>1</v>
      </c>
      <c r="K50" s="26">
        <v>1</v>
      </c>
      <c r="L50" s="30">
        <v>23</v>
      </c>
    </row>
    <row r="51" spans="1:12" ht="16.5" customHeight="1">
      <c r="A51">
        <v>43</v>
      </c>
      <c r="B51" s="25">
        <f t="shared" ref="B51:B72" si="1">IF(C51=C50,B50,A51)</f>
        <v>43</v>
      </c>
      <c r="C51" s="31">
        <v>50</v>
      </c>
      <c r="D51" s="32" t="s">
        <v>448</v>
      </c>
      <c r="E51" s="31">
        <v>1963</v>
      </c>
      <c r="F51" s="33">
        <v>37630</v>
      </c>
      <c r="G51" s="31" t="s">
        <v>28</v>
      </c>
      <c r="H51" s="29" t="s">
        <v>15</v>
      </c>
      <c r="I51" s="31">
        <v>2</v>
      </c>
      <c r="J51" s="31">
        <v>1</v>
      </c>
      <c r="K51" s="31">
        <v>1</v>
      </c>
      <c r="L51" s="34">
        <v>20</v>
      </c>
    </row>
    <row r="52" spans="1:12" ht="16.5" customHeight="1">
      <c r="A52">
        <v>44</v>
      </c>
      <c r="B52" s="25">
        <f t="shared" si="1"/>
        <v>44</v>
      </c>
      <c r="C52" s="26">
        <v>44</v>
      </c>
      <c r="D52" s="27" t="s">
        <v>167</v>
      </c>
      <c r="E52" s="26">
        <v>1421</v>
      </c>
      <c r="F52" s="28">
        <v>37813</v>
      </c>
      <c r="G52" s="26" t="s">
        <v>14</v>
      </c>
      <c r="H52" s="29" t="s">
        <v>15</v>
      </c>
      <c r="I52" s="26">
        <v>17</v>
      </c>
      <c r="J52" s="26">
        <v>3</v>
      </c>
      <c r="K52" s="26">
        <v>3</v>
      </c>
      <c r="L52" s="30">
        <v>20</v>
      </c>
    </row>
    <row r="53" spans="1:12" ht="16.5" customHeight="1">
      <c r="A53">
        <v>45</v>
      </c>
      <c r="B53" s="25">
        <f t="shared" si="1"/>
        <v>45</v>
      </c>
      <c r="C53" s="31">
        <v>39</v>
      </c>
      <c r="D53" s="32" t="s">
        <v>168</v>
      </c>
      <c r="E53" s="31">
        <v>1432</v>
      </c>
      <c r="F53" s="33">
        <v>37778</v>
      </c>
      <c r="G53" s="31" t="s">
        <v>14</v>
      </c>
      <c r="H53" s="29" t="s">
        <v>15</v>
      </c>
      <c r="I53" s="31">
        <v>9</v>
      </c>
      <c r="J53" s="31">
        <v>2</v>
      </c>
      <c r="K53" s="31">
        <v>2</v>
      </c>
      <c r="L53" s="34">
        <v>20</v>
      </c>
    </row>
    <row r="54" spans="1:12" ht="16.5" customHeight="1">
      <c r="A54">
        <v>46</v>
      </c>
      <c r="B54" s="25">
        <f t="shared" si="1"/>
        <v>46</v>
      </c>
      <c r="C54" s="31">
        <v>35</v>
      </c>
      <c r="D54" s="32" t="s">
        <v>120</v>
      </c>
      <c r="E54" s="31">
        <v>1563</v>
      </c>
      <c r="F54" s="33">
        <v>37465</v>
      </c>
      <c r="G54" s="31" t="s">
        <v>70</v>
      </c>
      <c r="H54" s="29" t="s">
        <v>15</v>
      </c>
      <c r="I54" s="31">
        <v>7</v>
      </c>
      <c r="J54" s="31">
        <v>3</v>
      </c>
      <c r="K54" s="31">
        <v>3</v>
      </c>
      <c r="L54" s="34"/>
    </row>
    <row r="55" spans="1:12" ht="16.5" customHeight="1">
      <c r="A55">
        <v>47</v>
      </c>
      <c r="B55" s="25">
        <f t="shared" si="1"/>
        <v>47</v>
      </c>
      <c r="C55" s="31">
        <v>33</v>
      </c>
      <c r="D55" s="32" t="s">
        <v>449</v>
      </c>
      <c r="E55" s="31">
        <v>1870</v>
      </c>
      <c r="F55" s="33">
        <v>38057</v>
      </c>
      <c r="G55" s="31" t="s">
        <v>14</v>
      </c>
      <c r="H55" s="29" t="s">
        <v>15</v>
      </c>
      <c r="I55" s="31">
        <v>5</v>
      </c>
      <c r="J55" s="31">
        <v>5</v>
      </c>
      <c r="K55" s="31">
        <v>5</v>
      </c>
      <c r="L55" s="34"/>
    </row>
    <row r="56" spans="1:12" ht="16.5" customHeight="1">
      <c r="A56">
        <v>48</v>
      </c>
      <c r="B56" s="25">
        <f t="shared" si="1"/>
        <v>47</v>
      </c>
      <c r="C56" s="31">
        <v>33</v>
      </c>
      <c r="D56" s="32" t="s">
        <v>135</v>
      </c>
      <c r="E56" s="31">
        <v>1615</v>
      </c>
      <c r="F56" s="33">
        <v>37289</v>
      </c>
      <c r="G56" s="31" t="s">
        <v>83</v>
      </c>
      <c r="H56" s="29" t="s">
        <v>15</v>
      </c>
      <c r="I56" s="31">
        <v>3</v>
      </c>
      <c r="J56" s="31">
        <v>2</v>
      </c>
      <c r="K56" s="31">
        <v>2</v>
      </c>
      <c r="L56" s="34"/>
    </row>
    <row r="57" spans="1:12" ht="16.5" customHeight="1">
      <c r="A57">
        <v>49</v>
      </c>
      <c r="B57" s="25">
        <f t="shared" si="1"/>
        <v>49</v>
      </c>
      <c r="C57" s="31">
        <v>28</v>
      </c>
      <c r="D57" s="32" t="s">
        <v>450</v>
      </c>
      <c r="E57" s="31">
        <v>1821</v>
      </c>
      <c r="F57" s="33">
        <v>39603</v>
      </c>
      <c r="G57" s="31" t="s">
        <v>14</v>
      </c>
      <c r="H57" s="29" t="s">
        <v>15</v>
      </c>
      <c r="I57" s="31">
        <v>8</v>
      </c>
      <c r="J57" s="31">
        <v>7</v>
      </c>
      <c r="K57" s="31">
        <v>7</v>
      </c>
      <c r="L57" s="34"/>
    </row>
    <row r="58" spans="1:12" ht="16.5" customHeight="1">
      <c r="A58">
        <v>50</v>
      </c>
      <c r="B58" s="25">
        <f t="shared" si="1"/>
        <v>50</v>
      </c>
      <c r="C58" s="31">
        <v>21</v>
      </c>
      <c r="D58" s="32" t="s">
        <v>451</v>
      </c>
      <c r="E58" s="31">
        <v>1871</v>
      </c>
      <c r="F58" s="33">
        <v>38989</v>
      </c>
      <c r="G58" s="31" t="s">
        <v>14</v>
      </c>
      <c r="H58" s="29" t="s">
        <v>15</v>
      </c>
      <c r="I58" s="31">
        <v>6</v>
      </c>
      <c r="J58" s="31">
        <v>6</v>
      </c>
      <c r="K58" s="31">
        <v>6</v>
      </c>
      <c r="L58" s="34"/>
    </row>
    <row r="59" spans="1:12" ht="16.5" customHeight="1">
      <c r="A59">
        <v>51</v>
      </c>
      <c r="B59" s="25">
        <f t="shared" si="1"/>
        <v>51</v>
      </c>
      <c r="C59" s="31">
        <v>20</v>
      </c>
      <c r="D59" s="32" t="s">
        <v>115</v>
      </c>
      <c r="E59" s="31">
        <v>1939</v>
      </c>
      <c r="F59" s="33">
        <v>37494</v>
      </c>
      <c r="G59" s="31" t="s">
        <v>23</v>
      </c>
      <c r="H59" s="29" t="s">
        <v>15</v>
      </c>
      <c r="I59" s="31">
        <v>3</v>
      </c>
      <c r="J59" s="31">
        <v>3</v>
      </c>
      <c r="K59" s="31">
        <v>3</v>
      </c>
      <c r="L59" s="34"/>
    </row>
    <row r="60" spans="1:12" ht="16.5" customHeight="1">
      <c r="A60">
        <v>52</v>
      </c>
      <c r="B60" s="25">
        <f t="shared" si="1"/>
        <v>51</v>
      </c>
      <c r="C60" s="31">
        <v>20</v>
      </c>
      <c r="D60" s="32" t="s">
        <v>452</v>
      </c>
      <c r="E60" s="31">
        <v>1861</v>
      </c>
      <c r="F60" s="33">
        <v>38096</v>
      </c>
      <c r="G60" s="31" t="s">
        <v>38</v>
      </c>
      <c r="H60" s="29" t="s">
        <v>15</v>
      </c>
      <c r="I60" s="31">
        <v>2</v>
      </c>
      <c r="J60" s="31">
        <v>2</v>
      </c>
      <c r="K60" s="31">
        <v>2</v>
      </c>
      <c r="L60" s="34"/>
    </row>
    <row r="61" spans="1:12" ht="16.5" customHeight="1">
      <c r="A61">
        <v>53</v>
      </c>
      <c r="B61" s="25">
        <f t="shared" si="1"/>
        <v>53</v>
      </c>
      <c r="C61" s="31">
        <v>15</v>
      </c>
      <c r="D61" s="32" t="s">
        <v>114</v>
      </c>
      <c r="E61" s="31">
        <v>1774</v>
      </c>
      <c r="F61" s="33">
        <v>37331</v>
      </c>
      <c r="G61" s="31" t="s">
        <v>23</v>
      </c>
      <c r="H61" s="29" t="s">
        <v>15</v>
      </c>
      <c r="I61" s="31">
        <v>5</v>
      </c>
      <c r="J61" s="31">
        <v>3</v>
      </c>
      <c r="K61" s="31">
        <v>3</v>
      </c>
      <c r="L61" s="34"/>
    </row>
    <row r="62" spans="1:12" ht="16.5" customHeight="1">
      <c r="A62">
        <v>54</v>
      </c>
      <c r="B62" s="25">
        <f t="shared" si="1"/>
        <v>53</v>
      </c>
      <c r="C62" s="31">
        <v>15</v>
      </c>
      <c r="D62" s="32" t="s">
        <v>246</v>
      </c>
      <c r="E62" s="31">
        <v>1983</v>
      </c>
      <c r="F62" s="33">
        <v>38228</v>
      </c>
      <c r="G62" s="31" t="s">
        <v>14</v>
      </c>
      <c r="H62" s="29" t="s">
        <v>15</v>
      </c>
      <c r="I62" s="31">
        <v>2</v>
      </c>
      <c r="J62" s="31">
        <v>2</v>
      </c>
      <c r="K62" s="31">
        <v>2</v>
      </c>
      <c r="L62" s="34"/>
    </row>
    <row r="63" spans="1:12" ht="16.5" customHeight="1">
      <c r="A63">
        <v>55</v>
      </c>
      <c r="B63" s="25">
        <f t="shared" si="1"/>
        <v>55</v>
      </c>
      <c r="C63" s="31">
        <v>12</v>
      </c>
      <c r="D63" s="32" t="s">
        <v>241</v>
      </c>
      <c r="E63" s="31">
        <v>1978</v>
      </c>
      <c r="F63" s="33">
        <v>38232</v>
      </c>
      <c r="G63" s="31" t="s">
        <v>70</v>
      </c>
      <c r="H63" s="29" t="s">
        <v>15</v>
      </c>
      <c r="I63" s="31">
        <v>2</v>
      </c>
      <c r="J63" s="31">
        <v>2</v>
      </c>
      <c r="K63" s="31">
        <v>2</v>
      </c>
      <c r="L63" s="34"/>
    </row>
    <row r="64" spans="1:12" ht="16.5" customHeight="1">
      <c r="A64">
        <v>56</v>
      </c>
      <c r="B64" s="25">
        <f t="shared" si="1"/>
        <v>56</v>
      </c>
      <c r="C64" s="31">
        <v>10</v>
      </c>
      <c r="D64" s="32" t="s">
        <v>453</v>
      </c>
      <c r="E64" s="31">
        <v>1979</v>
      </c>
      <c r="F64" s="33">
        <v>38243</v>
      </c>
      <c r="G64" s="31" t="s">
        <v>70</v>
      </c>
      <c r="H64" s="29" t="s">
        <v>15</v>
      </c>
      <c r="I64" s="31">
        <v>2</v>
      </c>
      <c r="J64" s="31">
        <v>2</v>
      </c>
      <c r="K64" s="31">
        <v>2</v>
      </c>
      <c r="L64" s="34"/>
    </row>
    <row r="65" spans="1:12" ht="16.5" customHeight="1">
      <c r="A65">
        <v>57</v>
      </c>
      <c r="B65" s="25">
        <f t="shared" si="1"/>
        <v>56</v>
      </c>
      <c r="C65" s="31">
        <v>10</v>
      </c>
      <c r="D65" s="32" t="s">
        <v>454</v>
      </c>
      <c r="E65" s="31">
        <v>1930</v>
      </c>
      <c r="F65" s="33">
        <v>37827</v>
      </c>
      <c r="G65" s="31" t="s">
        <v>14</v>
      </c>
      <c r="H65" s="29" t="s">
        <v>15</v>
      </c>
      <c r="I65" s="31">
        <v>2</v>
      </c>
      <c r="J65" s="31">
        <v>2</v>
      </c>
      <c r="K65" s="31">
        <v>2</v>
      </c>
      <c r="L65" s="34"/>
    </row>
    <row r="66" spans="1:12" ht="16.5" customHeight="1">
      <c r="A66">
        <v>58</v>
      </c>
      <c r="B66" s="25">
        <f t="shared" si="1"/>
        <v>56</v>
      </c>
      <c r="C66" s="31">
        <v>10</v>
      </c>
      <c r="D66" s="32" t="s">
        <v>455</v>
      </c>
      <c r="E66" s="31">
        <v>1876</v>
      </c>
      <c r="F66" s="33">
        <v>39976</v>
      </c>
      <c r="G66" s="31" t="s">
        <v>14</v>
      </c>
      <c r="H66" s="29" t="s">
        <v>15</v>
      </c>
      <c r="I66" s="31">
        <v>2</v>
      </c>
      <c r="J66" s="31">
        <v>2</v>
      </c>
      <c r="K66" s="31">
        <v>2</v>
      </c>
      <c r="L66" s="34"/>
    </row>
    <row r="67" spans="1:12" ht="16.5" customHeight="1">
      <c r="A67">
        <v>59</v>
      </c>
      <c r="B67" s="25">
        <f t="shared" si="1"/>
        <v>56</v>
      </c>
      <c r="C67" s="31">
        <v>10</v>
      </c>
      <c r="D67" s="32" t="s">
        <v>177</v>
      </c>
      <c r="E67" s="31">
        <v>1932</v>
      </c>
      <c r="F67" s="33">
        <v>38002</v>
      </c>
      <c r="G67" s="31" t="s">
        <v>25</v>
      </c>
      <c r="H67" s="29" t="s">
        <v>15</v>
      </c>
      <c r="I67" s="31">
        <v>1</v>
      </c>
      <c r="J67" s="31">
        <v>1</v>
      </c>
      <c r="K67" s="31">
        <v>1</v>
      </c>
      <c r="L67" s="34"/>
    </row>
    <row r="68" spans="1:12" ht="16.5" customHeight="1">
      <c r="A68">
        <v>60</v>
      </c>
      <c r="B68" s="25">
        <f t="shared" si="1"/>
        <v>60</v>
      </c>
      <c r="C68" s="31">
        <v>7</v>
      </c>
      <c r="D68" s="32" t="s">
        <v>456</v>
      </c>
      <c r="E68" s="31">
        <v>2003</v>
      </c>
      <c r="F68" s="33">
        <v>38650</v>
      </c>
      <c r="G68" s="31" t="s">
        <v>70</v>
      </c>
      <c r="H68" s="29" t="s">
        <v>15</v>
      </c>
      <c r="I68" s="31">
        <v>2</v>
      </c>
      <c r="J68" s="31">
        <v>2</v>
      </c>
      <c r="K68" s="31">
        <v>2</v>
      </c>
      <c r="L68" s="34"/>
    </row>
    <row r="69" spans="1:12" ht="16.5" customHeight="1">
      <c r="A69">
        <v>61</v>
      </c>
      <c r="B69" s="25">
        <f t="shared" si="1"/>
        <v>61</v>
      </c>
      <c r="C69" s="31">
        <v>0</v>
      </c>
      <c r="D69" s="32" t="s">
        <v>213</v>
      </c>
      <c r="E69" s="31">
        <v>1230</v>
      </c>
      <c r="F69" s="33">
        <v>38196</v>
      </c>
      <c r="G69" s="31" t="s">
        <v>181</v>
      </c>
      <c r="H69" s="29" t="s">
        <v>15</v>
      </c>
      <c r="I69" s="31">
        <v>11</v>
      </c>
      <c r="J69" s="31">
        <v>0</v>
      </c>
      <c r="K69" s="31">
        <v>0</v>
      </c>
      <c r="L69" s="34"/>
    </row>
    <row r="70" spans="1:12" ht="16.5" customHeight="1">
      <c r="A70">
        <v>62</v>
      </c>
      <c r="B70" s="25">
        <f t="shared" si="1"/>
        <v>61</v>
      </c>
      <c r="C70" s="31">
        <v>0</v>
      </c>
      <c r="D70" s="32" t="s">
        <v>240</v>
      </c>
      <c r="E70" s="31">
        <v>1027</v>
      </c>
      <c r="F70" s="33">
        <v>37565</v>
      </c>
      <c r="G70" s="31" t="s">
        <v>160</v>
      </c>
      <c r="H70" s="29" t="s">
        <v>15</v>
      </c>
      <c r="I70" s="31">
        <v>0</v>
      </c>
      <c r="J70" s="31">
        <v>0</v>
      </c>
      <c r="K70" s="31">
        <v>0</v>
      </c>
      <c r="L70" s="34"/>
    </row>
    <row r="71" spans="1:12" ht="16.5" customHeight="1">
      <c r="A71">
        <v>63</v>
      </c>
      <c r="B71" s="25">
        <f t="shared" si="1"/>
        <v>61</v>
      </c>
      <c r="C71" s="31">
        <v>0</v>
      </c>
      <c r="D71" s="32" t="s">
        <v>196</v>
      </c>
      <c r="E71" s="31">
        <v>1521</v>
      </c>
      <c r="F71" s="33">
        <v>38020</v>
      </c>
      <c r="G71" s="31" t="s">
        <v>74</v>
      </c>
      <c r="H71" s="29" t="s">
        <v>15</v>
      </c>
      <c r="I71" s="31">
        <v>2</v>
      </c>
      <c r="J71" s="31">
        <v>0</v>
      </c>
      <c r="K71" s="31">
        <v>0</v>
      </c>
      <c r="L71" s="34"/>
    </row>
    <row r="72" spans="1:12" ht="16.5" customHeight="1">
      <c r="A72">
        <v>64</v>
      </c>
      <c r="B72" s="25">
        <f t="shared" si="1"/>
        <v>61</v>
      </c>
      <c r="C72" s="31">
        <v>0</v>
      </c>
      <c r="D72" s="32" t="s">
        <v>121</v>
      </c>
      <c r="E72" s="31">
        <v>1839</v>
      </c>
      <c r="F72" s="33">
        <v>37276</v>
      </c>
      <c r="G72" s="31" t="s">
        <v>38</v>
      </c>
      <c r="H72" s="29" t="s">
        <v>15</v>
      </c>
      <c r="I72" s="31">
        <v>0</v>
      </c>
      <c r="J72" s="31">
        <v>0</v>
      </c>
      <c r="K72" s="31">
        <v>0</v>
      </c>
      <c r="L72" s="34"/>
    </row>
  </sheetData>
  <autoFilter ref="B8:N53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45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9" customWidth="1"/>
    <col min="6" max="6" width="14.26953125" style="53" customWidth="1"/>
    <col min="7" max="7" width="21" customWidth="1"/>
    <col min="8" max="8" width="12.54296875" style="53" customWidth="1"/>
    <col min="9" max="9" width="9.7265625" customWidth="1"/>
    <col min="12" max="12" width="0" hidden="1" customWidth="1"/>
  </cols>
  <sheetData>
    <row r="1" spans="1:12" ht="14.5" customHeight="1">
      <c r="A1" s="57"/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>
      <c r="A2" s="5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A3" s="5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18.649999999999999" customHeight="1">
      <c r="A4" s="58"/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">
      <c r="B6" s="1"/>
      <c r="C6" s="1"/>
      <c r="D6" s="1"/>
      <c r="E6" s="59"/>
      <c r="F6" s="60"/>
      <c r="G6" s="1"/>
      <c r="H6" s="41" t="s">
        <v>425</v>
      </c>
      <c r="J6" s="1"/>
      <c r="K6" s="1"/>
      <c r="L6" s="1"/>
    </row>
    <row r="7" spans="1:12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2" ht="32" thickBot="1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2" s="69" customFormat="1" ht="16" thickBot="1">
      <c r="A9" s="63">
        <v>1</v>
      </c>
      <c r="B9" s="64">
        <v>1</v>
      </c>
      <c r="C9" s="46">
        <v>1225</v>
      </c>
      <c r="D9" s="47" t="s">
        <v>158</v>
      </c>
      <c r="E9" s="65">
        <v>1548</v>
      </c>
      <c r="F9" s="48">
        <v>38091</v>
      </c>
      <c r="G9" s="46" t="s">
        <v>70</v>
      </c>
      <c r="H9" s="66" t="s">
        <v>15</v>
      </c>
      <c r="I9" s="46">
        <v>24</v>
      </c>
      <c r="J9" s="46">
        <v>11</v>
      </c>
      <c r="K9" s="67">
        <v>10</v>
      </c>
      <c r="L9" s="68">
        <v>1035</v>
      </c>
    </row>
    <row r="10" spans="1:12" s="69" customFormat="1" ht="16" thickBot="1">
      <c r="A10" s="63">
        <v>2</v>
      </c>
      <c r="B10" s="70">
        <f>IF(C10=C9,B9,A10)</f>
        <v>2</v>
      </c>
      <c r="C10" s="26">
        <v>860</v>
      </c>
      <c r="D10" s="27" t="s">
        <v>426</v>
      </c>
      <c r="E10" s="71">
        <v>1211</v>
      </c>
      <c r="F10" s="28">
        <v>38556</v>
      </c>
      <c r="G10" s="26" t="s">
        <v>28</v>
      </c>
      <c r="H10" s="36" t="s">
        <v>15</v>
      </c>
      <c r="I10" s="26">
        <v>30</v>
      </c>
      <c r="J10" s="26">
        <v>11</v>
      </c>
      <c r="K10" s="30">
        <v>10</v>
      </c>
      <c r="L10" s="68">
        <v>557</v>
      </c>
    </row>
    <row r="11" spans="1:12" s="69" customFormat="1" ht="16" thickBot="1">
      <c r="A11" s="63">
        <v>3</v>
      </c>
      <c r="B11" s="70">
        <f t="shared" ref="B11:B44" si="0">IF(C11=C10,B10,A11)</f>
        <v>3</v>
      </c>
      <c r="C11" s="26">
        <v>755</v>
      </c>
      <c r="D11" s="27" t="s">
        <v>427</v>
      </c>
      <c r="E11" s="71">
        <v>1762</v>
      </c>
      <c r="F11" s="28">
        <v>38324</v>
      </c>
      <c r="G11" s="26" t="s">
        <v>70</v>
      </c>
      <c r="H11" s="36" t="s">
        <v>15</v>
      </c>
      <c r="I11" s="26">
        <v>18</v>
      </c>
      <c r="J11" s="26">
        <v>12</v>
      </c>
      <c r="K11" s="30">
        <v>10</v>
      </c>
      <c r="L11" s="68">
        <v>519</v>
      </c>
    </row>
    <row r="12" spans="1:12" s="69" customFormat="1" ht="16" thickBot="1">
      <c r="A12" s="63">
        <v>4</v>
      </c>
      <c r="B12" s="70">
        <f t="shared" si="0"/>
        <v>4</v>
      </c>
      <c r="C12" s="26">
        <v>515</v>
      </c>
      <c r="D12" s="27" t="s">
        <v>428</v>
      </c>
      <c r="E12" s="71">
        <v>1546</v>
      </c>
      <c r="F12" s="28">
        <v>38267</v>
      </c>
      <c r="G12" s="26" t="s">
        <v>70</v>
      </c>
      <c r="H12" s="36" t="s">
        <v>15</v>
      </c>
      <c r="I12" s="26">
        <v>12</v>
      </c>
      <c r="J12" s="26">
        <v>7</v>
      </c>
      <c r="K12" s="30">
        <v>7</v>
      </c>
      <c r="L12" s="68">
        <v>515</v>
      </c>
    </row>
    <row r="13" spans="1:12" s="69" customFormat="1" ht="16" thickBot="1">
      <c r="A13" s="63">
        <v>5</v>
      </c>
      <c r="B13" s="70">
        <f t="shared" si="0"/>
        <v>5</v>
      </c>
      <c r="C13" s="26">
        <v>438</v>
      </c>
      <c r="D13" s="27" t="s">
        <v>429</v>
      </c>
      <c r="E13" s="71">
        <v>1884</v>
      </c>
      <c r="F13" s="28">
        <v>39041</v>
      </c>
      <c r="G13" s="26" t="s">
        <v>28</v>
      </c>
      <c r="H13" s="36" t="s">
        <v>15</v>
      </c>
      <c r="I13" s="26">
        <v>11</v>
      </c>
      <c r="J13" s="26">
        <v>11</v>
      </c>
      <c r="K13" s="30">
        <v>10</v>
      </c>
      <c r="L13" s="68">
        <v>450</v>
      </c>
    </row>
    <row r="14" spans="1:12" s="69" customFormat="1" ht="16" thickBot="1">
      <c r="A14" s="63">
        <v>6</v>
      </c>
      <c r="B14" s="70">
        <f t="shared" si="0"/>
        <v>6</v>
      </c>
      <c r="C14" s="26">
        <v>410</v>
      </c>
      <c r="D14" s="27" t="s">
        <v>430</v>
      </c>
      <c r="E14" s="71">
        <v>1547</v>
      </c>
      <c r="F14" s="28">
        <v>38498</v>
      </c>
      <c r="G14" s="26" t="s">
        <v>70</v>
      </c>
      <c r="H14" s="36" t="s">
        <v>15</v>
      </c>
      <c r="I14" s="26">
        <v>20</v>
      </c>
      <c r="J14" s="26">
        <v>13</v>
      </c>
      <c r="K14" s="30">
        <v>10</v>
      </c>
      <c r="L14" s="68">
        <v>367</v>
      </c>
    </row>
    <row r="15" spans="1:12" s="69" customFormat="1" ht="16" thickBot="1">
      <c r="A15" s="63">
        <v>7</v>
      </c>
      <c r="B15" s="70">
        <f t="shared" si="0"/>
        <v>7</v>
      </c>
      <c r="C15" s="26">
        <v>317</v>
      </c>
      <c r="D15" s="27" t="s">
        <v>244</v>
      </c>
      <c r="E15" s="71">
        <v>1738</v>
      </c>
      <c r="F15" s="28">
        <v>38055</v>
      </c>
      <c r="G15" s="26" t="s">
        <v>14</v>
      </c>
      <c r="H15" s="36" t="s">
        <v>15</v>
      </c>
      <c r="I15" s="26">
        <v>27</v>
      </c>
      <c r="J15" s="26">
        <v>16</v>
      </c>
      <c r="K15" s="30">
        <v>10</v>
      </c>
      <c r="L15" s="68">
        <v>340</v>
      </c>
    </row>
    <row r="16" spans="1:12" s="69" customFormat="1" ht="19.5" customHeight="1" thickBot="1">
      <c r="A16" s="63">
        <v>8</v>
      </c>
      <c r="B16" s="70">
        <f t="shared" si="0"/>
        <v>8</v>
      </c>
      <c r="C16" s="26">
        <v>270</v>
      </c>
      <c r="D16" s="27" t="s">
        <v>431</v>
      </c>
      <c r="E16" s="71">
        <v>1725</v>
      </c>
      <c r="F16" s="28">
        <v>38446</v>
      </c>
      <c r="G16" s="26" t="s">
        <v>14</v>
      </c>
      <c r="H16" s="36" t="s">
        <v>15</v>
      </c>
      <c r="I16" s="26">
        <v>21</v>
      </c>
      <c r="J16" s="26">
        <v>11</v>
      </c>
      <c r="K16" s="30">
        <v>10</v>
      </c>
      <c r="L16" s="68">
        <v>339</v>
      </c>
    </row>
    <row r="17" spans="1:12" s="69" customFormat="1" ht="16" thickBot="1">
      <c r="A17" s="63">
        <v>9</v>
      </c>
      <c r="B17" s="70">
        <f t="shared" si="0"/>
        <v>9</v>
      </c>
      <c r="C17" s="26">
        <v>262</v>
      </c>
      <c r="D17" s="27" t="s">
        <v>432</v>
      </c>
      <c r="E17" s="71">
        <v>1706</v>
      </c>
      <c r="F17" s="28">
        <v>38071</v>
      </c>
      <c r="G17" s="26" t="s">
        <v>14</v>
      </c>
      <c r="H17" s="36" t="s">
        <v>15</v>
      </c>
      <c r="I17" s="26">
        <v>22</v>
      </c>
      <c r="J17" s="26">
        <v>12</v>
      </c>
      <c r="K17" s="30">
        <v>10</v>
      </c>
      <c r="L17" s="68">
        <v>288</v>
      </c>
    </row>
    <row r="18" spans="1:12" s="69" customFormat="1" ht="16" thickBot="1">
      <c r="A18" s="63">
        <v>10</v>
      </c>
      <c r="B18" s="70">
        <f t="shared" si="0"/>
        <v>10</v>
      </c>
      <c r="C18" s="26">
        <v>240</v>
      </c>
      <c r="D18" s="27" t="s">
        <v>155</v>
      </c>
      <c r="E18" s="71">
        <v>1602</v>
      </c>
      <c r="F18" s="28">
        <v>38049</v>
      </c>
      <c r="G18" s="26" t="s">
        <v>83</v>
      </c>
      <c r="H18" s="36" t="s">
        <v>15</v>
      </c>
      <c r="I18" s="26">
        <v>12</v>
      </c>
      <c r="J18" s="26">
        <v>6</v>
      </c>
      <c r="K18" s="30">
        <v>6</v>
      </c>
      <c r="L18" s="68">
        <v>270</v>
      </c>
    </row>
    <row r="19" spans="1:12" s="69" customFormat="1" ht="16" thickBot="1">
      <c r="A19" s="63">
        <v>11</v>
      </c>
      <c r="B19" s="70">
        <f t="shared" si="0"/>
        <v>11</v>
      </c>
      <c r="C19" s="26">
        <v>239</v>
      </c>
      <c r="D19" s="27" t="s">
        <v>433</v>
      </c>
      <c r="E19" s="71">
        <v>1709</v>
      </c>
      <c r="F19" s="28">
        <v>38763</v>
      </c>
      <c r="G19" s="26" t="s">
        <v>14</v>
      </c>
      <c r="H19" s="72" t="s">
        <v>15</v>
      </c>
      <c r="I19" s="26">
        <v>29</v>
      </c>
      <c r="J19" s="26">
        <v>14</v>
      </c>
      <c r="K19" s="30">
        <v>10</v>
      </c>
      <c r="L19" s="68">
        <v>230</v>
      </c>
    </row>
    <row r="20" spans="1:12" s="69" customFormat="1" ht="16" thickBot="1">
      <c r="A20" s="63">
        <v>12</v>
      </c>
      <c r="B20" s="70">
        <f t="shared" si="0"/>
        <v>12</v>
      </c>
      <c r="C20" s="26">
        <v>214</v>
      </c>
      <c r="D20" s="27" t="s">
        <v>434</v>
      </c>
      <c r="E20" s="71">
        <v>1644</v>
      </c>
      <c r="F20" s="28">
        <v>38224</v>
      </c>
      <c r="G20" s="26" t="s">
        <v>83</v>
      </c>
      <c r="H20" s="36" t="s">
        <v>15</v>
      </c>
      <c r="I20" s="26">
        <v>11</v>
      </c>
      <c r="J20" s="26">
        <v>6</v>
      </c>
      <c r="K20" s="30">
        <v>6</v>
      </c>
      <c r="L20" s="68">
        <v>218</v>
      </c>
    </row>
    <row r="21" spans="1:12" s="69" customFormat="1" ht="16" thickBot="1">
      <c r="A21" s="63">
        <v>13</v>
      </c>
      <c r="B21" s="70">
        <f t="shared" si="0"/>
        <v>13</v>
      </c>
      <c r="C21" s="26">
        <v>169</v>
      </c>
      <c r="D21" s="27" t="s">
        <v>435</v>
      </c>
      <c r="E21" s="71">
        <v>1722</v>
      </c>
      <c r="F21" s="28">
        <v>38779</v>
      </c>
      <c r="G21" s="26" t="s">
        <v>14</v>
      </c>
      <c r="H21" s="36" t="s">
        <v>15</v>
      </c>
      <c r="I21" s="26">
        <v>18</v>
      </c>
      <c r="J21" s="26">
        <v>12</v>
      </c>
      <c r="K21" s="30">
        <v>10</v>
      </c>
      <c r="L21" s="68">
        <v>207</v>
      </c>
    </row>
    <row r="22" spans="1:12" s="69" customFormat="1" ht="16" thickBot="1">
      <c r="A22" s="63">
        <v>14</v>
      </c>
      <c r="B22" s="70">
        <f t="shared" si="0"/>
        <v>14</v>
      </c>
      <c r="C22" s="26">
        <v>155</v>
      </c>
      <c r="D22" s="27" t="s">
        <v>436</v>
      </c>
      <c r="E22" s="71">
        <v>1651</v>
      </c>
      <c r="F22" s="28">
        <v>38641</v>
      </c>
      <c r="G22" s="26" t="s">
        <v>23</v>
      </c>
      <c r="H22" s="36" t="s">
        <v>15</v>
      </c>
      <c r="I22" s="26">
        <v>8</v>
      </c>
      <c r="J22" s="26">
        <v>6</v>
      </c>
      <c r="K22" s="30">
        <v>6</v>
      </c>
      <c r="L22" s="68">
        <v>186</v>
      </c>
    </row>
    <row r="23" spans="1:12" s="69" customFormat="1" ht="16" thickBot="1">
      <c r="A23" s="63">
        <v>15</v>
      </c>
      <c r="B23" s="70">
        <f t="shared" si="0"/>
        <v>15</v>
      </c>
      <c r="C23" s="26">
        <v>152</v>
      </c>
      <c r="D23" s="27" t="s">
        <v>437</v>
      </c>
      <c r="E23" s="71">
        <v>1878</v>
      </c>
      <c r="F23" s="28">
        <v>38393</v>
      </c>
      <c r="G23" s="26" t="s">
        <v>14</v>
      </c>
      <c r="H23" s="36" t="s">
        <v>15</v>
      </c>
      <c r="I23" s="26">
        <v>9</v>
      </c>
      <c r="J23" s="26">
        <v>9</v>
      </c>
      <c r="K23" s="30">
        <v>9</v>
      </c>
      <c r="L23" s="68">
        <v>185</v>
      </c>
    </row>
    <row r="24" spans="1:12" s="69" customFormat="1" ht="16" thickBot="1">
      <c r="A24" s="63">
        <v>16</v>
      </c>
      <c r="B24" s="70">
        <f t="shared" si="0"/>
        <v>16</v>
      </c>
      <c r="C24" s="26">
        <v>149</v>
      </c>
      <c r="D24" s="27" t="s">
        <v>438</v>
      </c>
      <c r="E24" s="71">
        <v>1300</v>
      </c>
      <c r="F24" s="28">
        <v>37987</v>
      </c>
      <c r="G24" s="26" t="s">
        <v>70</v>
      </c>
      <c r="H24" s="36" t="s">
        <v>15</v>
      </c>
      <c r="I24" s="26">
        <v>12</v>
      </c>
      <c r="J24" s="26">
        <v>6</v>
      </c>
      <c r="K24" s="30">
        <v>6</v>
      </c>
      <c r="L24" s="68">
        <v>183</v>
      </c>
    </row>
    <row r="25" spans="1:12" s="69" customFormat="1" ht="16" thickBot="1">
      <c r="A25" s="63">
        <v>17</v>
      </c>
      <c r="B25" s="70">
        <f t="shared" si="0"/>
        <v>17</v>
      </c>
      <c r="C25" s="26">
        <v>144</v>
      </c>
      <c r="D25" s="27" t="s">
        <v>439</v>
      </c>
      <c r="E25" s="71">
        <v>1810</v>
      </c>
      <c r="F25" s="28">
        <v>38836</v>
      </c>
      <c r="G25" s="26" t="s">
        <v>62</v>
      </c>
      <c r="H25" s="36" t="s">
        <v>15</v>
      </c>
      <c r="I25" s="26">
        <v>7</v>
      </c>
      <c r="J25" s="26">
        <v>6</v>
      </c>
      <c r="K25" s="30">
        <v>6</v>
      </c>
      <c r="L25" s="68">
        <v>172</v>
      </c>
    </row>
    <row r="26" spans="1:12" s="69" customFormat="1" ht="16" thickBot="1">
      <c r="A26" s="63">
        <v>18</v>
      </c>
      <c r="B26" s="70">
        <f t="shared" si="0"/>
        <v>18</v>
      </c>
      <c r="C26" s="26">
        <v>125</v>
      </c>
      <c r="D26" s="27" t="s">
        <v>440</v>
      </c>
      <c r="E26" s="71">
        <v>1649</v>
      </c>
      <c r="F26" s="28">
        <v>38468</v>
      </c>
      <c r="G26" s="26" t="s">
        <v>83</v>
      </c>
      <c r="H26" s="36" t="s">
        <v>15</v>
      </c>
      <c r="I26" s="26">
        <v>11</v>
      </c>
      <c r="J26" s="26">
        <v>6</v>
      </c>
      <c r="K26" s="30">
        <v>6</v>
      </c>
      <c r="L26" s="68">
        <v>171</v>
      </c>
    </row>
    <row r="27" spans="1:12" s="69" customFormat="1" ht="16" thickBot="1">
      <c r="A27" s="63">
        <v>19</v>
      </c>
      <c r="B27" s="70">
        <f t="shared" si="0"/>
        <v>19</v>
      </c>
      <c r="C27" s="26">
        <v>124</v>
      </c>
      <c r="D27" s="27" t="s">
        <v>441</v>
      </c>
      <c r="E27" s="71">
        <v>1874</v>
      </c>
      <c r="F27" s="28">
        <v>38695</v>
      </c>
      <c r="G27" s="26" t="s">
        <v>14</v>
      </c>
      <c r="H27" s="36" t="s">
        <v>15</v>
      </c>
      <c r="I27" s="26">
        <v>8</v>
      </c>
      <c r="J27" s="26">
        <v>8</v>
      </c>
      <c r="K27" s="30">
        <v>8</v>
      </c>
      <c r="L27" s="68">
        <v>145</v>
      </c>
    </row>
    <row r="28" spans="1:12" s="69" customFormat="1" ht="16" thickBot="1">
      <c r="A28" s="63">
        <v>20</v>
      </c>
      <c r="B28" s="70">
        <f t="shared" si="0"/>
        <v>20</v>
      </c>
      <c r="C28" s="26">
        <v>121</v>
      </c>
      <c r="D28" s="27" t="s">
        <v>442</v>
      </c>
      <c r="E28" s="71">
        <v>1767</v>
      </c>
      <c r="F28" s="28">
        <v>38135</v>
      </c>
      <c r="G28" s="26" t="s">
        <v>23</v>
      </c>
      <c r="H28" s="36" t="s">
        <v>15</v>
      </c>
      <c r="I28" s="26">
        <v>11</v>
      </c>
      <c r="J28" s="26">
        <v>6</v>
      </c>
      <c r="K28" s="30">
        <v>6</v>
      </c>
      <c r="L28" s="68">
        <v>130</v>
      </c>
    </row>
    <row r="29" spans="1:12" s="69" customFormat="1" ht="16" thickBot="1">
      <c r="A29" s="63">
        <v>21</v>
      </c>
      <c r="B29" s="70">
        <f t="shared" si="0"/>
        <v>21</v>
      </c>
      <c r="C29" s="26">
        <v>120</v>
      </c>
      <c r="D29" s="27" t="s">
        <v>443</v>
      </c>
      <c r="E29" s="71">
        <v>1877</v>
      </c>
      <c r="F29" s="28">
        <v>38453</v>
      </c>
      <c r="G29" s="26" t="s">
        <v>14</v>
      </c>
      <c r="H29" s="36" t="s">
        <v>15</v>
      </c>
      <c r="I29" s="26">
        <v>7</v>
      </c>
      <c r="J29" s="26">
        <v>7</v>
      </c>
      <c r="K29" s="30">
        <v>7</v>
      </c>
      <c r="L29" s="68">
        <v>130</v>
      </c>
    </row>
    <row r="30" spans="1:12" s="69" customFormat="1" ht="16" thickBot="1">
      <c r="A30" s="63">
        <v>22</v>
      </c>
      <c r="B30" s="70">
        <f t="shared" si="0"/>
        <v>22</v>
      </c>
      <c r="C30" s="26">
        <v>114</v>
      </c>
      <c r="D30" s="27" t="s">
        <v>444</v>
      </c>
      <c r="E30" s="71">
        <v>1924</v>
      </c>
      <c r="F30" s="28">
        <v>39426</v>
      </c>
      <c r="G30" s="26" t="s">
        <v>62</v>
      </c>
      <c r="H30" s="36" t="s">
        <v>15</v>
      </c>
      <c r="I30" s="26">
        <v>4</v>
      </c>
      <c r="J30" s="26">
        <v>4</v>
      </c>
      <c r="K30" s="30">
        <v>4</v>
      </c>
      <c r="L30" s="68">
        <v>120</v>
      </c>
    </row>
    <row r="31" spans="1:12" s="69" customFormat="1" ht="16" thickBot="1">
      <c r="A31" s="63">
        <v>23</v>
      </c>
      <c r="B31" s="70">
        <f t="shared" si="0"/>
        <v>23</v>
      </c>
      <c r="C31" s="26">
        <v>92</v>
      </c>
      <c r="D31" s="27" t="s">
        <v>446</v>
      </c>
      <c r="E31" s="71">
        <v>1909</v>
      </c>
      <c r="F31" s="28">
        <v>38421</v>
      </c>
      <c r="G31" s="26" t="s">
        <v>14</v>
      </c>
      <c r="H31" s="36" t="s">
        <v>15</v>
      </c>
      <c r="I31" s="26">
        <v>6</v>
      </c>
      <c r="J31" s="26">
        <v>6</v>
      </c>
      <c r="K31" s="30">
        <v>6</v>
      </c>
      <c r="L31" s="68">
        <v>90</v>
      </c>
    </row>
    <row r="32" spans="1:12" s="69" customFormat="1" ht="16" thickBot="1">
      <c r="A32" s="63">
        <v>24</v>
      </c>
      <c r="B32" s="70">
        <f t="shared" si="0"/>
        <v>23</v>
      </c>
      <c r="C32" s="26">
        <v>92</v>
      </c>
      <c r="D32" s="27" t="s">
        <v>447</v>
      </c>
      <c r="E32" s="71">
        <v>1797</v>
      </c>
      <c r="F32" s="28">
        <v>38298</v>
      </c>
      <c r="G32" s="26" t="s">
        <v>18</v>
      </c>
      <c r="H32" s="36" t="s">
        <v>15</v>
      </c>
      <c r="I32" s="26">
        <v>7</v>
      </c>
      <c r="J32" s="26">
        <v>5</v>
      </c>
      <c r="K32" s="30">
        <v>5</v>
      </c>
      <c r="L32" s="68">
        <v>90</v>
      </c>
    </row>
    <row r="33" spans="1:12" s="69" customFormat="1" ht="16" thickBot="1">
      <c r="A33" s="63">
        <v>25</v>
      </c>
      <c r="B33" s="70">
        <f t="shared" si="0"/>
        <v>25</v>
      </c>
      <c r="C33" s="73">
        <v>33</v>
      </c>
      <c r="D33" s="74" t="s">
        <v>449</v>
      </c>
      <c r="E33" s="75">
        <v>1870</v>
      </c>
      <c r="F33" s="76">
        <v>38057</v>
      </c>
      <c r="G33" s="73" t="s">
        <v>14</v>
      </c>
      <c r="H33" s="77" t="s">
        <v>15</v>
      </c>
      <c r="I33" s="73">
        <v>5</v>
      </c>
      <c r="J33" s="73">
        <v>5</v>
      </c>
      <c r="K33" s="78">
        <v>5</v>
      </c>
      <c r="L33" s="68">
        <v>90</v>
      </c>
    </row>
    <row r="34" spans="1:12" s="69" customFormat="1" ht="16" thickBot="1">
      <c r="A34" s="63">
        <v>26</v>
      </c>
      <c r="B34" s="70">
        <f t="shared" si="0"/>
        <v>26</v>
      </c>
      <c r="C34" s="73">
        <v>28</v>
      </c>
      <c r="D34" s="74" t="s">
        <v>450</v>
      </c>
      <c r="E34" s="75">
        <v>1821</v>
      </c>
      <c r="F34" s="76">
        <v>39603</v>
      </c>
      <c r="G34" s="73" t="s">
        <v>14</v>
      </c>
      <c r="H34" s="77" t="s">
        <v>15</v>
      </c>
      <c r="I34" s="73">
        <v>8</v>
      </c>
      <c r="J34" s="73">
        <v>7</v>
      </c>
      <c r="K34" s="78">
        <v>7</v>
      </c>
      <c r="L34" s="68"/>
    </row>
    <row r="35" spans="1:12" s="69" customFormat="1" ht="16" thickBot="1">
      <c r="A35" s="63">
        <v>27</v>
      </c>
      <c r="B35" s="70">
        <f t="shared" si="0"/>
        <v>27</v>
      </c>
      <c r="C35" s="73">
        <v>21</v>
      </c>
      <c r="D35" s="74" t="s">
        <v>451</v>
      </c>
      <c r="E35" s="75">
        <v>1871</v>
      </c>
      <c r="F35" s="76">
        <v>38989</v>
      </c>
      <c r="G35" s="73" t="s">
        <v>14</v>
      </c>
      <c r="H35" s="77" t="s">
        <v>15</v>
      </c>
      <c r="I35" s="73">
        <v>6</v>
      </c>
      <c r="J35" s="73">
        <v>6</v>
      </c>
      <c r="K35" s="78">
        <v>6</v>
      </c>
      <c r="L35" s="68"/>
    </row>
    <row r="36" spans="1:12" s="69" customFormat="1" ht="16" thickBot="1">
      <c r="A36" s="63">
        <v>28</v>
      </c>
      <c r="B36" s="70">
        <f t="shared" si="0"/>
        <v>28</v>
      </c>
      <c r="C36" s="73">
        <v>20</v>
      </c>
      <c r="D36" s="74" t="s">
        <v>452</v>
      </c>
      <c r="E36" s="75">
        <v>1861</v>
      </c>
      <c r="F36" s="76">
        <v>38096</v>
      </c>
      <c r="G36" s="73" t="s">
        <v>38</v>
      </c>
      <c r="H36" s="77" t="s">
        <v>15</v>
      </c>
      <c r="I36" s="73">
        <v>2</v>
      </c>
      <c r="J36" s="73">
        <v>2</v>
      </c>
      <c r="K36" s="78">
        <v>2</v>
      </c>
      <c r="L36" s="68"/>
    </row>
    <row r="37" spans="1:12" s="69" customFormat="1" ht="16" thickBot="1">
      <c r="A37" s="63">
        <v>29</v>
      </c>
      <c r="B37" s="70">
        <f t="shared" si="0"/>
        <v>29</v>
      </c>
      <c r="C37" s="73">
        <v>15</v>
      </c>
      <c r="D37" s="74" t="s">
        <v>246</v>
      </c>
      <c r="E37" s="75">
        <v>1983</v>
      </c>
      <c r="F37" s="76">
        <v>38228</v>
      </c>
      <c r="G37" s="73" t="s">
        <v>14</v>
      </c>
      <c r="H37" s="77" t="s">
        <v>15</v>
      </c>
      <c r="I37" s="73">
        <v>2</v>
      </c>
      <c r="J37" s="73">
        <v>2</v>
      </c>
      <c r="K37" s="78">
        <v>2</v>
      </c>
      <c r="L37" s="68"/>
    </row>
    <row r="38" spans="1:12" s="69" customFormat="1" ht="16" thickBot="1">
      <c r="A38" s="63">
        <v>30</v>
      </c>
      <c r="B38" s="70">
        <f t="shared" si="0"/>
        <v>30</v>
      </c>
      <c r="C38" s="73">
        <v>12</v>
      </c>
      <c r="D38" s="74" t="s">
        <v>241</v>
      </c>
      <c r="E38" s="75">
        <v>1978</v>
      </c>
      <c r="F38" s="76">
        <v>38232</v>
      </c>
      <c r="G38" s="73" t="s">
        <v>70</v>
      </c>
      <c r="H38" s="77" t="s">
        <v>15</v>
      </c>
      <c r="I38" s="73">
        <v>2</v>
      </c>
      <c r="J38" s="73">
        <v>2</v>
      </c>
      <c r="K38" s="78">
        <v>2</v>
      </c>
      <c r="L38" s="68"/>
    </row>
    <row r="39" spans="1:12" s="69" customFormat="1" ht="16" thickBot="1">
      <c r="A39" s="63">
        <v>31</v>
      </c>
      <c r="B39" s="70">
        <f t="shared" si="0"/>
        <v>31</v>
      </c>
      <c r="C39" s="73">
        <v>10</v>
      </c>
      <c r="D39" s="74" t="s">
        <v>453</v>
      </c>
      <c r="E39" s="75">
        <v>1979</v>
      </c>
      <c r="F39" s="76">
        <v>38243</v>
      </c>
      <c r="G39" s="73" t="s">
        <v>70</v>
      </c>
      <c r="H39" s="77" t="s">
        <v>15</v>
      </c>
      <c r="I39" s="73">
        <v>2</v>
      </c>
      <c r="J39" s="73">
        <v>2</v>
      </c>
      <c r="K39" s="78">
        <v>2</v>
      </c>
      <c r="L39" s="68"/>
    </row>
    <row r="40" spans="1:12" s="69" customFormat="1" ht="16" thickBot="1">
      <c r="A40" s="63">
        <v>32</v>
      </c>
      <c r="B40" s="70">
        <f t="shared" si="0"/>
        <v>31</v>
      </c>
      <c r="C40" s="73">
        <v>10</v>
      </c>
      <c r="D40" s="74" t="s">
        <v>455</v>
      </c>
      <c r="E40" s="75">
        <v>1876</v>
      </c>
      <c r="F40" s="76">
        <v>39976</v>
      </c>
      <c r="G40" s="73" t="s">
        <v>14</v>
      </c>
      <c r="H40" s="77" t="s">
        <v>15</v>
      </c>
      <c r="I40" s="73">
        <v>2</v>
      </c>
      <c r="J40" s="73">
        <v>2</v>
      </c>
      <c r="K40" s="78">
        <v>2</v>
      </c>
      <c r="L40" s="68"/>
    </row>
    <row r="41" spans="1:12" s="69" customFormat="1" ht="16" thickBot="1">
      <c r="A41" s="63">
        <v>33</v>
      </c>
      <c r="B41" s="70">
        <f t="shared" si="0"/>
        <v>31</v>
      </c>
      <c r="C41" s="73">
        <v>10</v>
      </c>
      <c r="D41" s="74" t="s">
        <v>177</v>
      </c>
      <c r="E41" s="75">
        <v>1932</v>
      </c>
      <c r="F41" s="76">
        <v>38002</v>
      </c>
      <c r="G41" s="73" t="s">
        <v>25</v>
      </c>
      <c r="H41" s="77" t="s">
        <v>15</v>
      </c>
      <c r="I41" s="73">
        <v>1</v>
      </c>
      <c r="J41" s="73">
        <v>1</v>
      </c>
      <c r="K41" s="78">
        <v>1</v>
      </c>
      <c r="L41" s="68"/>
    </row>
    <row r="42" spans="1:12" s="69" customFormat="1" ht="16" thickBot="1">
      <c r="A42" s="63">
        <v>34</v>
      </c>
      <c r="B42" s="70">
        <f t="shared" si="0"/>
        <v>34</v>
      </c>
      <c r="C42" s="73">
        <v>7</v>
      </c>
      <c r="D42" s="74" t="s">
        <v>456</v>
      </c>
      <c r="E42" s="75">
        <v>2003</v>
      </c>
      <c r="F42" s="76">
        <v>38650</v>
      </c>
      <c r="G42" s="73" t="s">
        <v>70</v>
      </c>
      <c r="H42" s="77" t="s">
        <v>15</v>
      </c>
      <c r="I42" s="73">
        <v>2</v>
      </c>
      <c r="J42" s="73">
        <v>2</v>
      </c>
      <c r="K42" s="78">
        <v>2</v>
      </c>
      <c r="L42" s="68"/>
    </row>
    <row r="43" spans="1:12" s="69" customFormat="1" ht="16" thickBot="1">
      <c r="A43" s="63">
        <v>35</v>
      </c>
      <c r="B43" s="70">
        <f t="shared" si="0"/>
        <v>35</v>
      </c>
      <c r="C43" s="73">
        <v>0</v>
      </c>
      <c r="D43" s="74" t="s">
        <v>213</v>
      </c>
      <c r="E43" s="75">
        <v>1230</v>
      </c>
      <c r="F43" s="76">
        <v>38196</v>
      </c>
      <c r="G43" s="73" t="s">
        <v>181</v>
      </c>
      <c r="H43" s="77" t="s">
        <v>15</v>
      </c>
      <c r="I43" s="73">
        <v>11</v>
      </c>
      <c r="J43" s="73">
        <v>0</v>
      </c>
      <c r="K43" s="78">
        <v>0</v>
      </c>
      <c r="L43" s="68"/>
    </row>
    <row r="44" spans="1:12" s="69" customFormat="1" ht="16" thickBot="1">
      <c r="A44" s="63">
        <v>36</v>
      </c>
      <c r="B44" s="70">
        <f t="shared" si="0"/>
        <v>35</v>
      </c>
      <c r="C44" s="73">
        <v>0</v>
      </c>
      <c r="D44" s="74" t="s">
        <v>196</v>
      </c>
      <c r="E44" s="75">
        <v>1521</v>
      </c>
      <c r="F44" s="76">
        <v>38020</v>
      </c>
      <c r="G44" s="73" t="s">
        <v>74</v>
      </c>
      <c r="H44" s="77" t="s">
        <v>15</v>
      </c>
      <c r="I44" s="73">
        <v>2</v>
      </c>
      <c r="J44" s="73">
        <v>0</v>
      </c>
      <c r="K44" s="78">
        <v>0</v>
      </c>
      <c r="L44" s="68"/>
    </row>
    <row r="45" spans="1:12" s="69" customFormat="1" ht="16" thickBot="1">
      <c r="A45" s="63"/>
      <c r="B45" s="70"/>
      <c r="C45" s="73"/>
      <c r="D45" s="74"/>
      <c r="E45" s="75"/>
      <c r="F45" s="76"/>
      <c r="G45" s="73"/>
      <c r="H45" s="77"/>
      <c r="I45" s="73"/>
      <c r="J45" s="73"/>
      <c r="K45" s="78"/>
      <c r="L45" s="68"/>
    </row>
  </sheetData>
  <autoFilter ref="A8:N33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16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79" customWidth="1"/>
    <col min="6" max="6" width="14.26953125" style="53" customWidth="1"/>
    <col min="7" max="7" width="21" customWidth="1"/>
    <col min="8" max="8" width="12.54296875" style="53" customWidth="1"/>
    <col min="9" max="9" width="9.7265625" customWidth="1"/>
    <col min="12" max="12" width="0" hidden="1" customWidth="1"/>
  </cols>
  <sheetData>
    <row r="1" spans="1:12" ht="14.5" customHeight="1">
      <c r="A1" s="57"/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>
      <c r="A2" s="5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A3" s="5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18.649999999999999" customHeight="1">
      <c r="A4" s="58"/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8.649999999999999" customHeight="1">
      <c r="A5" s="58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">
      <c r="B6" s="1"/>
      <c r="C6" s="1"/>
      <c r="D6" s="1"/>
      <c r="E6" s="59"/>
      <c r="F6" s="60"/>
      <c r="G6" s="1"/>
      <c r="H6" s="41" t="s">
        <v>425</v>
      </c>
      <c r="J6" s="1"/>
      <c r="K6" s="1"/>
      <c r="L6" s="1"/>
    </row>
    <row r="7" spans="1:12" ht="19.5" thickBot="1">
      <c r="B7" s="1"/>
      <c r="C7" s="1"/>
      <c r="D7" s="1"/>
      <c r="E7" s="59"/>
      <c r="F7" s="60"/>
      <c r="G7" s="1"/>
      <c r="H7" s="60"/>
      <c r="I7" s="1"/>
      <c r="J7" s="1"/>
      <c r="K7" s="1"/>
      <c r="L7" s="1"/>
    </row>
    <row r="8" spans="1:12" ht="32" thickBot="1">
      <c r="B8" s="42" t="s">
        <v>3</v>
      </c>
      <c r="C8" s="12" t="s">
        <v>4</v>
      </c>
      <c r="D8" s="13" t="s">
        <v>5</v>
      </c>
      <c r="E8" s="61" t="s">
        <v>6</v>
      </c>
      <c r="F8" s="61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62" t="s">
        <v>4</v>
      </c>
    </row>
    <row r="9" spans="1:12" s="69" customFormat="1" ht="16" thickBot="1">
      <c r="A9" s="63">
        <v>1</v>
      </c>
      <c r="B9" s="64">
        <v>1</v>
      </c>
      <c r="C9" s="46">
        <v>438</v>
      </c>
      <c r="D9" s="47" t="s">
        <v>429</v>
      </c>
      <c r="E9" s="65">
        <v>1884</v>
      </c>
      <c r="F9" s="48">
        <v>39041</v>
      </c>
      <c r="G9" s="46" t="s">
        <v>28</v>
      </c>
      <c r="H9" s="66" t="s">
        <v>15</v>
      </c>
      <c r="I9" s="46">
        <v>11</v>
      </c>
      <c r="J9" s="46">
        <v>11</v>
      </c>
      <c r="K9" s="67">
        <v>10</v>
      </c>
      <c r="L9" s="68">
        <v>1035</v>
      </c>
    </row>
    <row r="10" spans="1:12" s="69" customFormat="1" ht="16" thickBot="1">
      <c r="A10" s="63">
        <v>2</v>
      </c>
      <c r="B10" s="70">
        <f>IF(C10=C9,B9,A10)</f>
        <v>2</v>
      </c>
      <c r="C10" s="26">
        <v>239</v>
      </c>
      <c r="D10" s="27" t="s">
        <v>433</v>
      </c>
      <c r="E10" s="71">
        <v>1709</v>
      </c>
      <c r="F10" s="28">
        <v>38763</v>
      </c>
      <c r="G10" s="26" t="s">
        <v>14</v>
      </c>
      <c r="H10" s="36" t="s">
        <v>15</v>
      </c>
      <c r="I10" s="26">
        <v>29</v>
      </c>
      <c r="J10" s="26">
        <v>14</v>
      </c>
      <c r="K10" s="30">
        <v>10</v>
      </c>
      <c r="L10" s="68">
        <v>557</v>
      </c>
    </row>
    <row r="11" spans="1:12" s="69" customFormat="1" ht="16" thickBot="1">
      <c r="A11" s="63">
        <v>3</v>
      </c>
      <c r="B11" s="70">
        <f t="shared" ref="B11:B16" si="0">IF(C11=C10,B10,A11)</f>
        <v>3</v>
      </c>
      <c r="C11" s="26">
        <v>169</v>
      </c>
      <c r="D11" s="27" t="s">
        <v>435</v>
      </c>
      <c r="E11" s="71">
        <v>1722</v>
      </c>
      <c r="F11" s="28">
        <v>38779</v>
      </c>
      <c r="G11" s="26" t="s">
        <v>14</v>
      </c>
      <c r="H11" s="36" t="s">
        <v>15</v>
      </c>
      <c r="I11" s="26">
        <v>18</v>
      </c>
      <c r="J11" s="26">
        <v>12</v>
      </c>
      <c r="K11" s="30">
        <v>10</v>
      </c>
      <c r="L11" s="68">
        <v>519</v>
      </c>
    </row>
    <row r="12" spans="1:12" s="69" customFormat="1" ht="16" thickBot="1">
      <c r="A12" s="63">
        <v>4</v>
      </c>
      <c r="B12" s="70">
        <f t="shared" si="0"/>
        <v>4</v>
      </c>
      <c r="C12" s="26">
        <v>144</v>
      </c>
      <c r="D12" s="27" t="s">
        <v>439</v>
      </c>
      <c r="E12" s="71">
        <v>1810</v>
      </c>
      <c r="F12" s="28">
        <v>38836</v>
      </c>
      <c r="G12" s="26" t="s">
        <v>62</v>
      </c>
      <c r="H12" s="36" t="s">
        <v>15</v>
      </c>
      <c r="I12" s="26">
        <v>7</v>
      </c>
      <c r="J12" s="26">
        <v>6</v>
      </c>
      <c r="K12" s="30">
        <v>6</v>
      </c>
      <c r="L12" s="68">
        <v>515</v>
      </c>
    </row>
    <row r="13" spans="1:12" s="69" customFormat="1" ht="16" thickBot="1">
      <c r="A13" s="63">
        <v>5</v>
      </c>
      <c r="B13" s="70">
        <f t="shared" si="0"/>
        <v>5</v>
      </c>
      <c r="C13" s="26">
        <v>114</v>
      </c>
      <c r="D13" s="27" t="s">
        <v>444</v>
      </c>
      <c r="E13" s="71">
        <v>1924</v>
      </c>
      <c r="F13" s="28">
        <v>39426</v>
      </c>
      <c r="G13" s="26" t="s">
        <v>62</v>
      </c>
      <c r="H13" s="36" t="s">
        <v>15</v>
      </c>
      <c r="I13" s="26">
        <v>4</v>
      </c>
      <c r="J13" s="26">
        <v>4</v>
      </c>
      <c r="K13" s="30">
        <v>4</v>
      </c>
      <c r="L13" s="68">
        <v>450</v>
      </c>
    </row>
    <row r="14" spans="1:12" s="69" customFormat="1" ht="16" thickBot="1">
      <c r="A14" s="63">
        <v>6</v>
      </c>
      <c r="B14" s="70">
        <f t="shared" si="0"/>
        <v>6</v>
      </c>
      <c r="C14" s="26">
        <v>28</v>
      </c>
      <c r="D14" s="27" t="s">
        <v>450</v>
      </c>
      <c r="E14" s="71">
        <v>1821</v>
      </c>
      <c r="F14" s="28">
        <v>39603</v>
      </c>
      <c r="G14" s="26" t="s">
        <v>14</v>
      </c>
      <c r="H14" s="36" t="s">
        <v>15</v>
      </c>
      <c r="I14" s="26">
        <v>8</v>
      </c>
      <c r="J14" s="26">
        <v>7</v>
      </c>
      <c r="K14" s="30">
        <v>7</v>
      </c>
      <c r="L14" s="68">
        <v>367</v>
      </c>
    </row>
    <row r="15" spans="1:12" s="69" customFormat="1" ht="16" thickBot="1">
      <c r="A15" s="63">
        <v>7</v>
      </c>
      <c r="B15" s="70">
        <f t="shared" si="0"/>
        <v>7</v>
      </c>
      <c r="C15" s="26">
        <v>21</v>
      </c>
      <c r="D15" s="27" t="s">
        <v>451</v>
      </c>
      <c r="E15" s="71">
        <v>1871</v>
      </c>
      <c r="F15" s="28">
        <v>38989</v>
      </c>
      <c r="G15" s="26" t="s">
        <v>14</v>
      </c>
      <c r="H15" s="36" t="s">
        <v>15</v>
      </c>
      <c r="I15" s="26">
        <v>6</v>
      </c>
      <c r="J15" s="26">
        <v>6</v>
      </c>
      <c r="K15" s="30">
        <v>6</v>
      </c>
      <c r="L15" s="68">
        <v>340</v>
      </c>
    </row>
    <row r="16" spans="1:12" s="69" customFormat="1" ht="16" thickBot="1">
      <c r="A16" s="63">
        <v>8</v>
      </c>
      <c r="B16" s="70">
        <f t="shared" si="0"/>
        <v>8</v>
      </c>
      <c r="C16" s="26">
        <v>10</v>
      </c>
      <c r="D16" s="27" t="s">
        <v>455</v>
      </c>
      <c r="E16" s="71">
        <v>1876</v>
      </c>
      <c r="F16" s="28">
        <v>39976</v>
      </c>
      <c r="G16" s="26" t="s">
        <v>14</v>
      </c>
      <c r="H16" s="36" t="s">
        <v>15</v>
      </c>
      <c r="I16" s="26">
        <v>2</v>
      </c>
      <c r="J16" s="26">
        <v>2</v>
      </c>
      <c r="K16" s="30">
        <v>2</v>
      </c>
      <c r="L16" s="68"/>
    </row>
  </sheetData>
  <autoFilter ref="A8:N15"/>
  <mergeCells count="2">
    <mergeCell ref="B1:L3"/>
    <mergeCell ref="B4:L4"/>
  </mergeCells>
  <pageMargins left="0.25" right="0.25" top="0.75" bottom="0.75" header="0.3" footer="0.3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91"/>
  <sheetViews>
    <sheetView view="pageBreakPreview" zoomScale="85" zoomScaleNormal="100" zoomScaleSheetLayoutView="85" workbookViewId="0">
      <pane ySplit="8" topLeftCell="A9" activePane="bottomLeft" state="frozen"/>
      <selection activeCell="M4" sqref="M4"/>
      <selection pane="bottomLeft" activeCell="M4" sqref="M4"/>
    </sheetView>
  </sheetViews>
  <sheetFormatPr defaultRowHeight="14.5" outlineLevelCol="1"/>
  <cols>
    <col min="1" max="1" width="9.1796875" hidden="1" customWidth="1" outlineLevel="1"/>
    <col min="2" max="2" width="4.453125" style="10" bestFit="1" customWidth="1" collapsed="1"/>
    <col min="3" max="3" width="8.26953125" style="10" customWidth="1"/>
    <col min="4" max="4" width="40.7265625" customWidth="1"/>
    <col min="5" max="5" width="10.26953125" bestFit="1" customWidth="1"/>
    <col min="6" max="6" width="11.81640625" bestFit="1" customWidth="1"/>
    <col min="7" max="7" width="20.453125" customWidth="1"/>
    <col min="8" max="8" width="12.81640625" style="82" customWidth="1"/>
    <col min="9" max="9" width="10.54296875" customWidth="1"/>
    <col min="12" max="12" width="0" hidden="1" customWidth="1"/>
  </cols>
  <sheetData>
    <row r="1" spans="1:14" ht="14.5" customHeight="1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4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18.649999999999999" customHeight="1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9">
      <c r="B6" s="1"/>
      <c r="C6" s="1"/>
      <c r="D6" s="1"/>
      <c r="E6" s="1"/>
      <c r="F6" s="1"/>
      <c r="G6" s="1"/>
      <c r="H6" s="41" t="s">
        <v>457</v>
      </c>
      <c r="J6" s="1"/>
      <c r="K6" s="1"/>
      <c r="L6" s="1"/>
    </row>
    <row r="7" spans="1:14" ht="19.5" thickBot="1">
      <c r="B7" s="1"/>
      <c r="C7" s="1"/>
      <c r="D7" s="1"/>
      <c r="E7" s="1"/>
      <c r="F7" s="1"/>
      <c r="G7" s="1"/>
      <c r="H7" s="60"/>
      <c r="I7" s="1"/>
      <c r="J7" s="1"/>
      <c r="K7" s="1"/>
      <c r="L7" s="1"/>
    </row>
    <row r="8" spans="1:14" ht="32" thickBot="1">
      <c r="B8" s="42" t="s">
        <v>3</v>
      </c>
      <c r="C8" s="12" t="s">
        <v>4</v>
      </c>
      <c r="D8" s="13" t="s">
        <v>5</v>
      </c>
      <c r="E8" s="12" t="s">
        <v>6</v>
      </c>
      <c r="F8" s="14" t="s">
        <v>7</v>
      </c>
      <c r="G8" s="12" t="s">
        <v>8</v>
      </c>
      <c r="H8" s="12" t="s">
        <v>9</v>
      </c>
      <c r="I8" s="43" t="s">
        <v>10</v>
      </c>
      <c r="J8" s="43" t="s">
        <v>11</v>
      </c>
      <c r="K8" s="44" t="s">
        <v>12</v>
      </c>
      <c r="L8" s="17" t="s">
        <v>4</v>
      </c>
    </row>
    <row r="9" spans="1:14" ht="15.5">
      <c r="A9">
        <v>1</v>
      </c>
      <c r="B9" s="25">
        <v>1</v>
      </c>
      <c r="C9" s="26">
        <v>1702</v>
      </c>
      <c r="D9" s="27" t="s">
        <v>321</v>
      </c>
      <c r="E9" s="26">
        <v>1589</v>
      </c>
      <c r="F9" s="28">
        <v>38267</v>
      </c>
      <c r="G9" s="26" t="s">
        <v>23</v>
      </c>
      <c r="H9" s="36" t="s">
        <v>15</v>
      </c>
      <c r="I9" s="26">
        <v>26</v>
      </c>
      <c r="J9" s="26">
        <v>15</v>
      </c>
      <c r="K9" s="30">
        <v>10</v>
      </c>
      <c r="L9" s="24">
        <v>1334</v>
      </c>
      <c r="N9" s="80"/>
    </row>
    <row r="10" spans="1:14" ht="15.5">
      <c r="A10">
        <v>2</v>
      </c>
      <c r="B10" s="25">
        <f>IF(C10=C9,B9,A10)</f>
        <v>2</v>
      </c>
      <c r="C10" s="26">
        <v>1412</v>
      </c>
      <c r="D10" s="27" t="s">
        <v>289</v>
      </c>
      <c r="E10" s="26">
        <v>1742</v>
      </c>
      <c r="F10" s="28">
        <v>37290</v>
      </c>
      <c r="G10" s="26" t="s">
        <v>290</v>
      </c>
      <c r="H10" s="36" t="s">
        <v>15</v>
      </c>
      <c r="I10" s="26">
        <v>9</v>
      </c>
      <c r="J10" s="26">
        <v>6</v>
      </c>
      <c r="K10" s="30">
        <v>6</v>
      </c>
      <c r="L10" s="24">
        <v>1320</v>
      </c>
      <c r="N10" s="80"/>
    </row>
    <row r="11" spans="1:14" ht="15.5">
      <c r="A11">
        <v>3</v>
      </c>
      <c r="B11" s="25">
        <f t="shared" ref="B11:B74" si="0">IF(C11=C10,B10,A11)</f>
        <v>3</v>
      </c>
      <c r="C11" s="26">
        <v>1334</v>
      </c>
      <c r="D11" s="27" t="s">
        <v>261</v>
      </c>
      <c r="E11" s="26">
        <v>1222</v>
      </c>
      <c r="F11" s="28">
        <v>37350</v>
      </c>
      <c r="G11" s="26" t="s">
        <v>28</v>
      </c>
      <c r="H11" s="36" t="s">
        <v>15</v>
      </c>
      <c r="I11" s="26">
        <v>24</v>
      </c>
      <c r="J11" s="26">
        <v>7</v>
      </c>
      <c r="K11" s="30">
        <v>7</v>
      </c>
      <c r="L11" s="24">
        <v>1290</v>
      </c>
      <c r="N11" s="80"/>
    </row>
    <row r="12" spans="1:14" ht="15.5">
      <c r="A12">
        <v>4</v>
      </c>
      <c r="B12" s="25">
        <f t="shared" si="0"/>
        <v>4</v>
      </c>
      <c r="C12" s="26">
        <v>1332</v>
      </c>
      <c r="D12" s="27" t="s">
        <v>285</v>
      </c>
      <c r="E12" s="26">
        <v>1223</v>
      </c>
      <c r="F12" s="28">
        <v>37321</v>
      </c>
      <c r="G12" s="26" t="s">
        <v>25</v>
      </c>
      <c r="H12" s="36" t="s">
        <v>15</v>
      </c>
      <c r="I12" s="26">
        <v>24</v>
      </c>
      <c r="J12" s="26">
        <v>6</v>
      </c>
      <c r="K12" s="30">
        <v>6</v>
      </c>
      <c r="L12" s="24">
        <v>1190</v>
      </c>
    </row>
    <row r="13" spans="1:14" ht="15.5">
      <c r="A13">
        <v>5</v>
      </c>
      <c r="B13" s="25">
        <f t="shared" si="0"/>
        <v>5</v>
      </c>
      <c r="C13" s="26">
        <v>1320</v>
      </c>
      <c r="D13" s="27" t="s">
        <v>260</v>
      </c>
      <c r="E13" s="26">
        <v>1219</v>
      </c>
      <c r="F13" s="28">
        <v>37378</v>
      </c>
      <c r="G13" s="26" t="s">
        <v>28</v>
      </c>
      <c r="H13" s="36" t="s">
        <v>15</v>
      </c>
      <c r="I13" s="26">
        <v>23</v>
      </c>
      <c r="J13" s="26">
        <v>7</v>
      </c>
      <c r="K13" s="30">
        <v>7</v>
      </c>
      <c r="L13" s="24">
        <v>1076</v>
      </c>
    </row>
    <row r="14" spans="1:14" ht="15.5">
      <c r="A14">
        <v>6</v>
      </c>
      <c r="B14" s="25">
        <f t="shared" si="0"/>
        <v>6</v>
      </c>
      <c r="C14" s="26">
        <v>975</v>
      </c>
      <c r="D14" s="27" t="s">
        <v>280</v>
      </c>
      <c r="E14" s="26">
        <v>1218</v>
      </c>
      <c r="F14" s="28">
        <v>38037</v>
      </c>
      <c r="G14" s="26" t="s">
        <v>14</v>
      </c>
      <c r="H14" s="36" t="s">
        <v>15</v>
      </c>
      <c r="I14" s="26">
        <v>31</v>
      </c>
      <c r="J14" s="26">
        <v>13</v>
      </c>
      <c r="K14" s="30">
        <v>10</v>
      </c>
      <c r="L14" s="24">
        <v>985</v>
      </c>
    </row>
    <row r="15" spans="1:14" ht="15.5">
      <c r="A15">
        <v>7</v>
      </c>
      <c r="B15" s="25">
        <f t="shared" si="0"/>
        <v>7</v>
      </c>
      <c r="C15" s="26">
        <v>829</v>
      </c>
      <c r="D15" s="27" t="s">
        <v>259</v>
      </c>
      <c r="E15" s="26">
        <v>1272</v>
      </c>
      <c r="F15" s="28">
        <v>37138</v>
      </c>
      <c r="G15" s="26" t="s">
        <v>14</v>
      </c>
      <c r="H15" s="36" t="s">
        <v>15</v>
      </c>
      <c r="I15" s="26">
        <v>14</v>
      </c>
      <c r="J15" s="26">
        <v>6</v>
      </c>
      <c r="K15" s="30">
        <v>6</v>
      </c>
      <c r="L15" s="24">
        <v>715</v>
      </c>
      <c r="N15" s="80"/>
    </row>
    <row r="16" spans="1:14" ht="15.5">
      <c r="A16">
        <v>8</v>
      </c>
      <c r="B16" s="25">
        <f t="shared" si="0"/>
        <v>8</v>
      </c>
      <c r="C16" s="26">
        <v>796</v>
      </c>
      <c r="D16" s="27" t="s">
        <v>263</v>
      </c>
      <c r="E16" s="26">
        <v>1675</v>
      </c>
      <c r="F16" s="28">
        <v>36997</v>
      </c>
      <c r="G16" s="26" t="s">
        <v>14</v>
      </c>
      <c r="H16" s="36" t="s">
        <v>15</v>
      </c>
      <c r="I16" s="26">
        <v>11</v>
      </c>
      <c r="J16" s="26">
        <v>7</v>
      </c>
      <c r="K16" s="30">
        <v>7</v>
      </c>
      <c r="L16" s="24">
        <v>640</v>
      </c>
      <c r="N16" s="80"/>
    </row>
    <row r="17" spans="1:14" ht="15.5">
      <c r="A17">
        <v>9</v>
      </c>
      <c r="B17" s="25">
        <f t="shared" si="0"/>
        <v>9</v>
      </c>
      <c r="C17" s="26">
        <v>664</v>
      </c>
      <c r="D17" s="27" t="s">
        <v>458</v>
      </c>
      <c r="E17" s="26">
        <v>1591</v>
      </c>
      <c r="F17" s="28">
        <v>38350</v>
      </c>
      <c r="G17" s="26" t="s">
        <v>83</v>
      </c>
      <c r="H17" s="36" t="s">
        <v>15</v>
      </c>
      <c r="I17" s="26">
        <v>18</v>
      </c>
      <c r="J17" s="26">
        <v>11</v>
      </c>
      <c r="K17" s="30">
        <v>10</v>
      </c>
      <c r="L17" s="24">
        <v>560</v>
      </c>
      <c r="N17" s="80"/>
    </row>
    <row r="18" spans="1:14" ht="15.5">
      <c r="A18">
        <v>10</v>
      </c>
      <c r="B18" s="25">
        <f t="shared" si="0"/>
        <v>10</v>
      </c>
      <c r="C18" s="26">
        <v>650</v>
      </c>
      <c r="D18" s="27" t="s">
        <v>267</v>
      </c>
      <c r="E18" s="26">
        <v>1295</v>
      </c>
      <c r="F18" s="28">
        <v>37702</v>
      </c>
      <c r="G18" s="26" t="s">
        <v>70</v>
      </c>
      <c r="H18" s="36" t="s">
        <v>15</v>
      </c>
      <c r="I18" s="26">
        <v>38</v>
      </c>
      <c r="J18" s="26">
        <v>12</v>
      </c>
      <c r="K18" s="30">
        <v>10</v>
      </c>
      <c r="L18" s="24">
        <v>560</v>
      </c>
    </row>
    <row r="19" spans="1:14" ht="15.5">
      <c r="A19">
        <v>11</v>
      </c>
      <c r="B19" s="25">
        <f t="shared" si="0"/>
        <v>11</v>
      </c>
      <c r="C19" s="26">
        <v>645</v>
      </c>
      <c r="D19" s="27" t="s">
        <v>320</v>
      </c>
      <c r="E19" s="26">
        <v>1447</v>
      </c>
      <c r="F19" s="28">
        <v>38133</v>
      </c>
      <c r="G19" s="26" t="s">
        <v>28</v>
      </c>
      <c r="H19" s="36" t="s">
        <v>15</v>
      </c>
      <c r="I19" s="26">
        <v>13</v>
      </c>
      <c r="J19" s="26">
        <v>8</v>
      </c>
      <c r="K19" s="30">
        <v>8</v>
      </c>
      <c r="L19" s="24">
        <v>530</v>
      </c>
    </row>
    <row r="20" spans="1:14" ht="15.5">
      <c r="A20">
        <v>12</v>
      </c>
      <c r="B20" s="25">
        <f t="shared" si="0"/>
        <v>12</v>
      </c>
      <c r="C20" s="26">
        <v>635</v>
      </c>
      <c r="D20" s="27" t="s">
        <v>459</v>
      </c>
      <c r="E20" s="26">
        <v>1590</v>
      </c>
      <c r="F20" s="28">
        <v>38294</v>
      </c>
      <c r="G20" s="26" t="s">
        <v>23</v>
      </c>
      <c r="H20" s="36" t="s">
        <v>15</v>
      </c>
      <c r="I20" s="26">
        <v>19</v>
      </c>
      <c r="J20" s="26">
        <v>11</v>
      </c>
      <c r="K20" s="30">
        <v>10</v>
      </c>
      <c r="L20" s="24">
        <v>522</v>
      </c>
    </row>
    <row r="21" spans="1:14" ht="15.5">
      <c r="A21">
        <v>13</v>
      </c>
      <c r="B21" s="25">
        <f t="shared" si="0"/>
        <v>13</v>
      </c>
      <c r="C21" s="26">
        <v>610</v>
      </c>
      <c r="D21" s="27" t="s">
        <v>460</v>
      </c>
      <c r="E21" s="26">
        <v>1792</v>
      </c>
      <c r="F21" s="28">
        <v>38458</v>
      </c>
      <c r="G21" s="26" t="s">
        <v>70</v>
      </c>
      <c r="H21" s="36" t="s">
        <v>15</v>
      </c>
      <c r="I21" s="26">
        <v>15</v>
      </c>
      <c r="J21" s="26">
        <v>14</v>
      </c>
      <c r="K21" s="30">
        <v>10</v>
      </c>
      <c r="L21" s="24">
        <v>440</v>
      </c>
      <c r="N21" s="80"/>
    </row>
    <row r="22" spans="1:14" ht="15.5">
      <c r="A22">
        <v>14</v>
      </c>
      <c r="B22" s="25">
        <f t="shared" si="0"/>
        <v>14</v>
      </c>
      <c r="C22" s="26">
        <v>582</v>
      </c>
      <c r="D22" s="27" t="s">
        <v>461</v>
      </c>
      <c r="E22" s="26">
        <v>1588</v>
      </c>
      <c r="F22" s="28">
        <v>38377</v>
      </c>
      <c r="G22" s="26" t="s">
        <v>83</v>
      </c>
      <c r="H22" s="36" t="s">
        <v>15</v>
      </c>
      <c r="I22" s="26">
        <v>13</v>
      </c>
      <c r="J22" s="26">
        <v>6</v>
      </c>
      <c r="K22" s="30">
        <v>6</v>
      </c>
      <c r="L22" s="24">
        <v>420</v>
      </c>
      <c r="N22" s="80"/>
    </row>
    <row r="23" spans="1:14" ht="15.5">
      <c r="A23">
        <v>15</v>
      </c>
      <c r="B23" s="25">
        <f t="shared" si="0"/>
        <v>15</v>
      </c>
      <c r="C23" s="26">
        <v>570</v>
      </c>
      <c r="D23" s="27" t="s">
        <v>462</v>
      </c>
      <c r="E23" s="26">
        <v>1793</v>
      </c>
      <c r="F23" s="28">
        <v>38646</v>
      </c>
      <c r="G23" s="26" t="s">
        <v>70</v>
      </c>
      <c r="H23" s="36" t="s">
        <v>15</v>
      </c>
      <c r="I23" s="26">
        <v>15</v>
      </c>
      <c r="J23" s="26">
        <v>14</v>
      </c>
      <c r="K23" s="30">
        <v>10</v>
      </c>
      <c r="L23" s="24">
        <v>398</v>
      </c>
      <c r="N23" s="80"/>
    </row>
    <row r="24" spans="1:14" ht="15.5">
      <c r="A24">
        <v>16</v>
      </c>
      <c r="B24" s="25">
        <f t="shared" si="0"/>
        <v>16</v>
      </c>
      <c r="C24" s="26">
        <v>560</v>
      </c>
      <c r="D24" s="27" t="s">
        <v>410</v>
      </c>
      <c r="E24" s="26">
        <v>1448</v>
      </c>
      <c r="F24" s="28">
        <v>38245</v>
      </c>
      <c r="G24" s="26" t="s">
        <v>28</v>
      </c>
      <c r="H24" s="36" t="s">
        <v>15</v>
      </c>
      <c r="I24" s="26">
        <v>12</v>
      </c>
      <c r="J24" s="26">
        <v>7</v>
      </c>
      <c r="K24" s="30">
        <v>7</v>
      </c>
      <c r="L24" s="24">
        <v>397</v>
      </c>
      <c r="N24" s="80"/>
    </row>
    <row r="25" spans="1:14" ht="15.5">
      <c r="A25">
        <v>17</v>
      </c>
      <c r="B25" s="25">
        <f t="shared" si="0"/>
        <v>17</v>
      </c>
      <c r="C25" s="26">
        <v>549</v>
      </c>
      <c r="D25" s="27" t="s">
        <v>265</v>
      </c>
      <c r="E25" s="26">
        <v>1551</v>
      </c>
      <c r="F25" s="28">
        <v>37498</v>
      </c>
      <c r="G25" s="26" t="s">
        <v>23</v>
      </c>
      <c r="H25" s="36" t="s">
        <v>15</v>
      </c>
      <c r="I25" s="26">
        <v>19</v>
      </c>
      <c r="J25" s="26">
        <v>10</v>
      </c>
      <c r="K25" s="30">
        <v>10</v>
      </c>
      <c r="L25" s="24">
        <v>393</v>
      </c>
      <c r="N25" s="80"/>
    </row>
    <row r="26" spans="1:14" ht="15.5">
      <c r="A26">
        <v>18</v>
      </c>
      <c r="B26" s="25">
        <f t="shared" si="0"/>
        <v>18</v>
      </c>
      <c r="C26" s="26">
        <v>505</v>
      </c>
      <c r="D26" s="27" t="s">
        <v>268</v>
      </c>
      <c r="E26" s="26">
        <v>1281</v>
      </c>
      <c r="F26" s="28">
        <v>36982</v>
      </c>
      <c r="G26" s="26" t="s">
        <v>18</v>
      </c>
      <c r="H26" s="36" t="s">
        <v>15</v>
      </c>
      <c r="I26" s="26">
        <v>31</v>
      </c>
      <c r="J26" s="26">
        <v>10</v>
      </c>
      <c r="K26" s="30">
        <v>10</v>
      </c>
      <c r="L26" s="24">
        <v>355</v>
      </c>
      <c r="N26" s="80"/>
    </row>
    <row r="27" spans="1:14" ht="15.5">
      <c r="A27">
        <v>19</v>
      </c>
      <c r="B27" s="25">
        <f t="shared" si="0"/>
        <v>19</v>
      </c>
      <c r="C27" s="26">
        <v>469</v>
      </c>
      <c r="D27" s="27" t="s">
        <v>370</v>
      </c>
      <c r="E27" s="26">
        <v>1916</v>
      </c>
      <c r="F27" s="28">
        <v>37834</v>
      </c>
      <c r="G27" s="26" t="s">
        <v>18</v>
      </c>
      <c r="H27" s="36" t="s">
        <v>15</v>
      </c>
      <c r="I27" s="26">
        <v>9</v>
      </c>
      <c r="J27" s="26">
        <v>9</v>
      </c>
      <c r="K27" s="30">
        <v>9</v>
      </c>
      <c r="L27" s="24">
        <v>352</v>
      </c>
      <c r="N27" s="80"/>
    </row>
    <row r="28" spans="1:14" ht="15.5">
      <c r="A28">
        <v>20</v>
      </c>
      <c r="B28" s="25">
        <f t="shared" si="0"/>
        <v>20</v>
      </c>
      <c r="C28" s="26">
        <v>425</v>
      </c>
      <c r="D28" s="27" t="s">
        <v>346</v>
      </c>
      <c r="E28" s="26">
        <v>1688</v>
      </c>
      <c r="F28" s="28">
        <v>38154</v>
      </c>
      <c r="G28" s="26" t="s">
        <v>18</v>
      </c>
      <c r="H28" s="72" t="s">
        <v>15</v>
      </c>
      <c r="I28" s="26">
        <v>10</v>
      </c>
      <c r="J28" s="26">
        <v>8</v>
      </c>
      <c r="K28" s="30">
        <v>8</v>
      </c>
      <c r="L28" s="24">
        <v>350</v>
      </c>
      <c r="N28" s="80"/>
    </row>
    <row r="29" spans="1:14" ht="15.5">
      <c r="A29">
        <v>21</v>
      </c>
      <c r="B29" s="25">
        <f t="shared" si="0"/>
        <v>21</v>
      </c>
      <c r="C29" s="26">
        <v>380</v>
      </c>
      <c r="D29" s="27" t="s">
        <v>378</v>
      </c>
      <c r="E29" s="26">
        <v>1550</v>
      </c>
      <c r="F29" s="28">
        <v>37769</v>
      </c>
      <c r="G29" s="26" t="s">
        <v>70</v>
      </c>
      <c r="H29" s="36" t="s">
        <v>15</v>
      </c>
      <c r="I29" s="26">
        <v>23</v>
      </c>
      <c r="J29" s="26">
        <v>7</v>
      </c>
      <c r="K29" s="30">
        <v>7</v>
      </c>
      <c r="L29" s="24">
        <v>315</v>
      </c>
      <c r="N29" s="80"/>
    </row>
    <row r="30" spans="1:14" ht="15.5">
      <c r="A30">
        <v>22</v>
      </c>
      <c r="B30" s="25">
        <f t="shared" si="0"/>
        <v>22</v>
      </c>
      <c r="C30" s="26">
        <v>347</v>
      </c>
      <c r="D30" s="27" t="s">
        <v>463</v>
      </c>
      <c r="E30" s="26">
        <v>1940</v>
      </c>
      <c r="F30" s="28">
        <v>38431</v>
      </c>
      <c r="G30" s="26" t="s">
        <v>70</v>
      </c>
      <c r="H30" s="36" t="s">
        <v>15</v>
      </c>
      <c r="I30" s="26">
        <v>10</v>
      </c>
      <c r="J30" s="26">
        <v>10</v>
      </c>
      <c r="K30" s="30">
        <v>10</v>
      </c>
      <c r="L30" s="24">
        <v>270</v>
      </c>
      <c r="N30" s="80"/>
    </row>
    <row r="31" spans="1:14" ht="15.5">
      <c r="A31">
        <v>23</v>
      </c>
      <c r="B31" s="25">
        <f t="shared" si="0"/>
        <v>23</v>
      </c>
      <c r="C31" s="26">
        <v>342</v>
      </c>
      <c r="D31" s="27" t="s">
        <v>464</v>
      </c>
      <c r="E31" s="26">
        <v>1955</v>
      </c>
      <c r="F31" s="28">
        <v>38524</v>
      </c>
      <c r="G31" s="26" t="s">
        <v>70</v>
      </c>
      <c r="H31" s="36" t="s">
        <v>15</v>
      </c>
      <c r="I31" s="26">
        <v>8</v>
      </c>
      <c r="J31" s="26">
        <v>8</v>
      </c>
      <c r="K31" s="30">
        <v>8</v>
      </c>
      <c r="L31" s="24">
        <v>262</v>
      </c>
      <c r="N31" s="80"/>
    </row>
    <row r="32" spans="1:14" ht="15.5">
      <c r="A32">
        <v>24</v>
      </c>
      <c r="B32" s="25">
        <f t="shared" si="0"/>
        <v>24</v>
      </c>
      <c r="C32" s="26">
        <v>340</v>
      </c>
      <c r="D32" s="27" t="s">
        <v>317</v>
      </c>
      <c r="E32" s="26">
        <v>1744</v>
      </c>
      <c r="F32" s="28">
        <v>37965</v>
      </c>
      <c r="G32" s="26" t="s">
        <v>28</v>
      </c>
      <c r="H32" s="36" t="s">
        <v>15</v>
      </c>
      <c r="I32" s="26">
        <v>4</v>
      </c>
      <c r="J32" s="26">
        <v>3</v>
      </c>
      <c r="K32" s="30">
        <v>3</v>
      </c>
      <c r="L32" s="24">
        <v>229</v>
      </c>
      <c r="N32" s="80"/>
    </row>
    <row r="33" spans="1:14" ht="15.5">
      <c r="A33">
        <v>25</v>
      </c>
      <c r="B33" s="25">
        <f t="shared" si="0"/>
        <v>25</v>
      </c>
      <c r="C33" s="26">
        <v>300</v>
      </c>
      <c r="D33" s="27" t="s">
        <v>465</v>
      </c>
      <c r="E33" s="26">
        <v>1594</v>
      </c>
      <c r="F33" s="28">
        <v>38462</v>
      </c>
      <c r="G33" s="26" t="s">
        <v>83</v>
      </c>
      <c r="H33" s="36" t="s">
        <v>15</v>
      </c>
      <c r="I33" s="26">
        <v>13</v>
      </c>
      <c r="J33" s="26">
        <v>6</v>
      </c>
      <c r="K33" s="30">
        <v>6</v>
      </c>
      <c r="L33" s="24">
        <v>227</v>
      </c>
      <c r="N33" s="80"/>
    </row>
    <row r="34" spans="1:14" ht="15.5">
      <c r="A34">
        <v>26</v>
      </c>
      <c r="B34" s="25">
        <f t="shared" si="0"/>
        <v>26</v>
      </c>
      <c r="C34" s="26">
        <v>261</v>
      </c>
      <c r="D34" s="27" t="s">
        <v>305</v>
      </c>
      <c r="E34" s="26">
        <v>1221</v>
      </c>
      <c r="F34" s="28">
        <v>37898</v>
      </c>
      <c r="G34" s="26" t="s">
        <v>14</v>
      </c>
      <c r="H34" s="36" t="s">
        <v>15</v>
      </c>
      <c r="I34" s="26">
        <v>29</v>
      </c>
      <c r="J34" s="26">
        <v>11</v>
      </c>
      <c r="K34" s="30">
        <v>10</v>
      </c>
      <c r="L34" s="24">
        <v>209</v>
      </c>
      <c r="N34" s="80"/>
    </row>
    <row r="35" spans="1:14" ht="15.5">
      <c r="A35">
        <v>27</v>
      </c>
      <c r="B35" s="25">
        <f t="shared" si="0"/>
        <v>27</v>
      </c>
      <c r="C35" s="26">
        <v>249</v>
      </c>
      <c r="D35" s="27" t="s">
        <v>466</v>
      </c>
      <c r="E35" s="26">
        <v>1812</v>
      </c>
      <c r="F35" s="28">
        <v>39102</v>
      </c>
      <c r="G35" s="26" t="s">
        <v>23</v>
      </c>
      <c r="H35" s="36" t="s">
        <v>15</v>
      </c>
      <c r="I35" s="26">
        <v>11</v>
      </c>
      <c r="J35" s="26">
        <v>8</v>
      </c>
      <c r="K35" s="30">
        <v>8</v>
      </c>
      <c r="L35" s="24">
        <v>195</v>
      </c>
      <c r="N35" s="80"/>
    </row>
    <row r="36" spans="1:14" ht="15.5">
      <c r="A36">
        <v>28</v>
      </c>
      <c r="B36" s="25">
        <f t="shared" si="0"/>
        <v>28</v>
      </c>
      <c r="C36" s="26">
        <v>227</v>
      </c>
      <c r="D36" s="27" t="s">
        <v>467</v>
      </c>
      <c r="E36" s="26">
        <v>1704</v>
      </c>
      <c r="F36" s="28">
        <v>38278</v>
      </c>
      <c r="G36" s="26" t="s">
        <v>14</v>
      </c>
      <c r="H36" s="72" t="s">
        <v>15</v>
      </c>
      <c r="I36" s="26">
        <v>31</v>
      </c>
      <c r="J36" s="26">
        <v>15</v>
      </c>
      <c r="K36" s="30">
        <v>10</v>
      </c>
      <c r="L36" s="24">
        <v>170</v>
      </c>
      <c r="N36" s="80"/>
    </row>
    <row r="37" spans="1:14" ht="15.5">
      <c r="A37">
        <v>29</v>
      </c>
      <c r="B37" s="25">
        <f t="shared" si="0"/>
        <v>29</v>
      </c>
      <c r="C37" s="26">
        <v>212</v>
      </c>
      <c r="D37" s="27" t="s">
        <v>299</v>
      </c>
      <c r="E37" s="26">
        <v>1621</v>
      </c>
      <c r="F37" s="28">
        <v>37633</v>
      </c>
      <c r="G37" s="26" t="s">
        <v>23</v>
      </c>
      <c r="H37" s="36" t="s">
        <v>15</v>
      </c>
      <c r="I37" s="26">
        <v>17</v>
      </c>
      <c r="J37" s="26">
        <v>9</v>
      </c>
      <c r="K37" s="30">
        <v>9</v>
      </c>
      <c r="L37" s="24">
        <v>168</v>
      </c>
      <c r="N37" s="80"/>
    </row>
    <row r="38" spans="1:14" ht="15.5">
      <c r="A38">
        <v>30</v>
      </c>
      <c r="B38" s="25">
        <f t="shared" si="0"/>
        <v>30</v>
      </c>
      <c r="C38" s="26">
        <v>209</v>
      </c>
      <c r="D38" s="27" t="s">
        <v>468</v>
      </c>
      <c r="E38" s="26">
        <v>1750</v>
      </c>
      <c r="F38" s="28">
        <v>38958</v>
      </c>
      <c r="G38" s="26" t="s">
        <v>14</v>
      </c>
      <c r="H38" s="36" t="s">
        <v>15</v>
      </c>
      <c r="I38" s="26">
        <v>14</v>
      </c>
      <c r="J38" s="26">
        <v>12</v>
      </c>
      <c r="K38" s="30">
        <v>10</v>
      </c>
      <c r="L38" s="24">
        <v>154</v>
      </c>
      <c r="N38" s="80"/>
    </row>
    <row r="39" spans="1:14" ht="15.5">
      <c r="A39">
        <v>31</v>
      </c>
      <c r="B39" s="25">
        <f t="shared" si="0"/>
        <v>31</v>
      </c>
      <c r="C39" s="26">
        <v>206</v>
      </c>
      <c r="D39" s="27" t="s">
        <v>469</v>
      </c>
      <c r="E39" s="26">
        <v>1868</v>
      </c>
      <c r="F39" s="28">
        <v>38287</v>
      </c>
      <c r="G39" s="26" t="s">
        <v>14</v>
      </c>
      <c r="H39" s="36" t="s">
        <v>15</v>
      </c>
      <c r="I39" s="26">
        <v>11</v>
      </c>
      <c r="J39" s="26">
        <v>11</v>
      </c>
      <c r="K39" s="30">
        <v>10</v>
      </c>
      <c r="L39" s="24">
        <v>154</v>
      </c>
      <c r="N39" s="80"/>
    </row>
    <row r="40" spans="1:14" ht="15.5">
      <c r="A40">
        <v>32</v>
      </c>
      <c r="B40" s="25">
        <f t="shared" si="0"/>
        <v>32</v>
      </c>
      <c r="C40" s="26">
        <v>200</v>
      </c>
      <c r="D40" s="27" t="s">
        <v>295</v>
      </c>
      <c r="E40" s="26">
        <v>1904</v>
      </c>
      <c r="F40" s="28">
        <v>37963</v>
      </c>
      <c r="G40" s="26" t="s">
        <v>14</v>
      </c>
      <c r="H40" s="36" t="s">
        <v>15</v>
      </c>
      <c r="I40" s="26">
        <v>6</v>
      </c>
      <c r="J40" s="26">
        <v>6</v>
      </c>
      <c r="K40" s="30">
        <v>6</v>
      </c>
      <c r="L40" s="24">
        <v>145</v>
      </c>
      <c r="N40" s="80"/>
    </row>
    <row r="41" spans="1:14" ht="15.5">
      <c r="A41">
        <v>33</v>
      </c>
      <c r="B41" s="25">
        <f t="shared" si="0"/>
        <v>33</v>
      </c>
      <c r="C41" s="26">
        <v>197</v>
      </c>
      <c r="D41" s="27" t="s">
        <v>470</v>
      </c>
      <c r="E41" s="26">
        <v>1703</v>
      </c>
      <c r="F41" s="28">
        <v>38670</v>
      </c>
      <c r="G41" s="26" t="s">
        <v>471</v>
      </c>
      <c r="H41" s="39" t="s">
        <v>15</v>
      </c>
      <c r="I41" s="26">
        <v>17</v>
      </c>
      <c r="J41" s="26">
        <v>11</v>
      </c>
      <c r="K41" s="30">
        <v>10</v>
      </c>
      <c r="L41" s="24">
        <v>145</v>
      </c>
      <c r="N41" s="80"/>
    </row>
    <row r="42" spans="1:14" ht="15.5">
      <c r="A42">
        <v>34</v>
      </c>
      <c r="B42" s="25">
        <f t="shared" si="0"/>
        <v>34</v>
      </c>
      <c r="C42" s="26">
        <v>190</v>
      </c>
      <c r="D42" s="27" t="s">
        <v>364</v>
      </c>
      <c r="E42" s="26">
        <v>1294</v>
      </c>
      <c r="F42" s="28">
        <v>37761</v>
      </c>
      <c r="G42" s="26" t="s">
        <v>70</v>
      </c>
      <c r="H42" s="36" t="s">
        <v>15</v>
      </c>
      <c r="I42" s="26">
        <v>30</v>
      </c>
      <c r="J42" s="26">
        <v>3</v>
      </c>
      <c r="K42" s="30">
        <v>3</v>
      </c>
      <c r="L42" s="24">
        <v>144</v>
      </c>
      <c r="N42" s="80"/>
    </row>
    <row r="43" spans="1:14" ht="15.5">
      <c r="A43">
        <v>35</v>
      </c>
      <c r="B43" s="25">
        <f t="shared" si="0"/>
        <v>35</v>
      </c>
      <c r="C43" s="26">
        <v>170</v>
      </c>
      <c r="D43" s="27" t="s">
        <v>362</v>
      </c>
      <c r="E43" s="26">
        <v>1873</v>
      </c>
      <c r="F43" s="28">
        <v>38146</v>
      </c>
      <c r="G43" s="26" t="s">
        <v>14</v>
      </c>
      <c r="H43" s="72" t="s">
        <v>15</v>
      </c>
      <c r="I43" s="26">
        <v>11</v>
      </c>
      <c r="J43" s="26">
        <v>11</v>
      </c>
      <c r="K43" s="30">
        <v>10</v>
      </c>
      <c r="L43" s="24">
        <v>139</v>
      </c>
      <c r="N43" s="80"/>
    </row>
    <row r="44" spans="1:14" ht="15.5">
      <c r="A44">
        <v>36</v>
      </c>
      <c r="B44" s="25">
        <f t="shared" si="0"/>
        <v>36</v>
      </c>
      <c r="C44" s="26">
        <v>168</v>
      </c>
      <c r="D44" s="27" t="s">
        <v>472</v>
      </c>
      <c r="E44" s="26">
        <v>1711</v>
      </c>
      <c r="F44" s="28">
        <v>38276</v>
      </c>
      <c r="G44" s="26" t="s">
        <v>14</v>
      </c>
      <c r="H44" s="36" t="s">
        <v>15</v>
      </c>
      <c r="I44" s="26">
        <v>15</v>
      </c>
      <c r="J44" s="26">
        <v>10</v>
      </c>
      <c r="K44" s="30">
        <v>10</v>
      </c>
      <c r="L44" s="24">
        <v>139</v>
      </c>
      <c r="N44" s="80"/>
    </row>
    <row r="45" spans="1:14" ht="15.5">
      <c r="A45">
        <v>37</v>
      </c>
      <c r="B45" s="25">
        <f t="shared" si="0"/>
        <v>37</v>
      </c>
      <c r="C45" s="26">
        <v>160</v>
      </c>
      <c r="D45" s="27" t="s">
        <v>473</v>
      </c>
      <c r="E45" s="26">
        <v>1224</v>
      </c>
      <c r="F45" s="28">
        <v>38291</v>
      </c>
      <c r="G45" s="26" t="s">
        <v>28</v>
      </c>
      <c r="H45" s="36" t="s">
        <v>15</v>
      </c>
      <c r="I45" s="26">
        <v>5</v>
      </c>
      <c r="J45" s="26">
        <v>4</v>
      </c>
      <c r="K45" s="30">
        <v>4</v>
      </c>
      <c r="L45" s="24">
        <v>130</v>
      </c>
      <c r="N45" s="80"/>
    </row>
    <row r="46" spans="1:14" ht="15.5">
      <c r="A46">
        <v>38</v>
      </c>
      <c r="B46" s="25">
        <f t="shared" si="0"/>
        <v>38</v>
      </c>
      <c r="C46" s="26">
        <v>151</v>
      </c>
      <c r="D46" s="27" t="s">
        <v>474</v>
      </c>
      <c r="E46" s="26">
        <v>1699</v>
      </c>
      <c r="F46" s="28">
        <v>38320</v>
      </c>
      <c r="G46" s="26" t="s">
        <v>14</v>
      </c>
      <c r="H46" s="36" t="s">
        <v>15</v>
      </c>
      <c r="I46" s="26">
        <v>21</v>
      </c>
      <c r="J46" s="26">
        <v>10</v>
      </c>
      <c r="K46" s="30">
        <v>10</v>
      </c>
      <c r="L46" s="24">
        <v>130</v>
      </c>
    </row>
    <row r="47" spans="1:14" ht="15.5">
      <c r="A47">
        <v>39</v>
      </c>
      <c r="B47" s="25">
        <f t="shared" si="0"/>
        <v>39</v>
      </c>
      <c r="C47" s="26">
        <v>145</v>
      </c>
      <c r="D47" s="27" t="s">
        <v>373</v>
      </c>
      <c r="E47" s="26">
        <v>1920</v>
      </c>
      <c r="F47" s="28">
        <v>37604</v>
      </c>
      <c r="G47" s="26" t="s">
        <v>70</v>
      </c>
      <c r="H47" s="36" t="s">
        <v>15</v>
      </c>
      <c r="I47" s="26">
        <v>4</v>
      </c>
      <c r="J47" s="26">
        <v>4</v>
      </c>
      <c r="K47" s="30">
        <v>4</v>
      </c>
      <c r="L47" s="24">
        <v>130</v>
      </c>
      <c r="N47" s="80"/>
    </row>
    <row r="48" spans="1:14" ht="15.5">
      <c r="A48">
        <v>40</v>
      </c>
      <c r="B48" s="25">
        <f t="shared" si="0"/>
        <v>39</v>
      </c>
      <c r="C48" s="26">
        <v>145</v>
      </c>
      <c r="D48" s="27" t="s">
        <v>351</v>
      </c>
      <c r="E48" s="26">
        <v>1912</v>
      </c>
      <c r="F48" s="28">
        <v>38211</v>
      </c>
      <c r="G48" s="26" t="s">
        <v>352</v>
      </c>
      <c r="H48" s="36" t="s">
        <v>15</v>
      </c>
      <c r="I48" s="26">
        <v>3</v>
      </c>
      <c r="J48" s="26">
        <v>3</v>
      </c>
      <c r="K48" s="30">
        <v>3</v>
      </c>
      <c r="L48" s="24">
        <v>130</v>
      </c>
      <c r="N48" s="80"/>
    </row>
    <row r="49" spans="1:14" ht="15.5">
      <c r="A49">
        <v>41</v>
      </c>
      <c r="B49" s="25">
        <f t="shared" si="0"/>
        <v>41</v>
      </c>
      <c r="C49" s="26">
        <v>139</v>
      </c>
      <c r="D49" s="27" t="s">
        <v>475</v>
      </c>
      <c r="E49" s="26">
        <v>1702</v>
      </c>
      <c r="F49" s="28">
        <v>38595</v>
      </c>
      <c r="G49" s="26" t="s">
        <v>14</v>
      </c>
      <c r="H49" s="72" t="s">
        <v>15</v>
      </c>
      <c r="I49" s="26">
        <v>20</v>
      </c>
      <c r="J49" s="26">
        <v>13</v>
      </c>
      <c r="K49" s="30">
        <v>10</v>
      </c>
      <c r="L49" s="24">
        <v>126</v>
      </c>
      <c r="N49" s="80"/>
    </row>
    <row r="50" spans="1:14" ht="15.5">
      <c r="A50">
        <v>42</v>
      </c>
      <c r="B50" s="25">
        <f t="shared" si="0"/>
        <v>41</v>
      </c>
      <c r="C50" s="26">
        <v>139</v>
      </c>
      <c r="D50" s="27" t="s">
        <v>326</v>
      </c>
      <c r="E50" s="26">
        <v>1700</v>
      </c>
      <c r="F50" s="28">
        <v>37638</v>
      </c>
      <c r="G50" s="26" t="s">
        <v>14</v>
      </c>
      <c r="H50" s="72" t="s">
        <v>15</v>
      </c>
      <c r="I50" s="26">
        <v>27</v>
      </c>
      <c r="J50" s="26">
        <v>12</v>
      </c>
      <c r="K50" s="30">
        <v>10</v>
      </c>
      <c r="L50" s="24">
        <v>122</v>
      </c>
      <c r="N50" s="80"/>
    </row>
    <row r="51" spans="1:14" ht="15.5">
      <c r="A51">
        <v>43</v>
      </c>
      <c r="B51" s="25">
        <f t="shared" si="0"/>
        <v>43</v>
      </c>
      <c r="C51" s="26">
        <v>130</v>
      </c>
      <c r="D51" s="27" t="s">
        <v>476</v>
      </c>
      <c r="E51" s="26">
        <v>1866</v>
      </c>
      <c r="F51" s="28">
        <v>38583</v>
      </c>
      <c r="G51" s="26" t="s">
        <v>14</v>
      </c>
      <c r="H51" s="36" t="s">
        <v>15</v>
      </c>
      <c r="I51" s="26">
        <v>9</v>
      </c>
      <c r="J51" s="26">
        <v>9</v>
      </c>
      <c r="K51" s="30">
        <v>9</v>
      </c>
      <c r="L51" s="24">
        <v>120</v>
      </c>
      <c r="N51" s="80"/>
    </row>
    <row r="52" spans="1:14" ht="15.5">
      <c r="A52">
        <v>44</v>
      </c>
      <c r="B52" s="25">
        <f t="shared" si="0"/>
        <v>43</v>
      </c>
      <c r="C52" s="31">
        <v>130</v>
      </c>
      <c r="D52" s="32" t="s">
        <v>288</v>
      </c>
      <c r="E52" s="31">
        <v>1592</v>
      </c>
      <c r="F52" s="28">
        <v>37299</v>
      </c>
      <c r="G52" s="31" t="s">
        <v>103</v>
      </c>
      <c r="H52" s="36" t="s">
        <v>15</v>
      </c>
      <c r="I52" s="31">
        <v>8</v>
      </c>
      <c r="J52" s="31">
        <v>2</v>
      </c>
      <c r="K52" s="34">
        <v>2</v>
      </c>
      <c r="L52" s="35">
        <v>112</v>
      </c>
    </row>
    <row r="53" spans="1:14" ht="15.5">
      <c r="A53">
        <v>45</v>
      </c>
      <c r="B53" s="25">
        <f t="shared" si="0"/>
        <v>43</v>
      </c>
      <c r="C53" s="26">
        <v>130</v>
      </c>
      <c r="D53" s="27" t="s">
        <v>477</v>
      </c>
      <c r="E53" s="26">
        <v>1965</v>
      </c>
      <c r="F53" s="28">
        <v>36790</v>
      </c>
      <c r="G53" s="26" t="s">
        <v>28</v>
      </c>
      <c r="H53" s="36" t="s">
        <v>15</v>
      </c>
      <c r="I53" s="26">
        <v>3</v>
      </c>
      <c r="J53" s="26">
        <v>2</v>
      </c>
      <c r="K53" s="30">
        <v>2</v>
      </c>
      <c r="L53" s="24">
        <v>112</v>
      </c>
      <c r="N53" s="80"/>
    </row>
    <row r="54" spans="1:14" ht="15.5">
      <c r="A54">
        <v>46</v>
      </c>
      <c r="B54" s="25">
        <f t="shared" si="0"/>
        <v>46</v>
      </c>
      <c r="C54" s="26">
        <v>125</v>
      </c>
      <c r="D54" s="27" t="s">
        <v>478</v>
      </c>
      <c r="E54" s="26">
        <v>1652</v>
      </c>
      <c r="F54" s="28">
        <v>38663</v>
      </c>
      <c r="G54" s="26" t="s">
        <v>83</v>
      </c>
      <c r="H54" s="36" t="s">
        <v>15</v>
      </c>
      <c r="I54" s="26">
        <v>10</v>
      </c>
      <c r="J54" s="26">
        <v>5</v>
      </c>
      <c r="K54" s="30">
        <v>5</v>
      </c>
      <c r="L54" s="24">
        <v>110</v>
      </c>
      <c r="N54" s="80"/>
    </row>
    <row r="55" spans="1:14" ht="15.5">
      <c r="A55">
        <v>47</v>
      </c>
      <c r="B55" s="25">
        <f t="shared" si="0"/>
        <v>47</v>
      </c>
      <c r="C55" s="26">
        <v>124</v>
      </c>
      <c r="D55" s="27" t="s">
        <v>360</v>
      </c>
      <c r="E55" s="26">
        <v>1764</v>
      </c>
      <c r="F55" s="28">
        <v>38155</v>
      </c>
      <c r="G55" s="26" t="s">
        <v>70</v>
      </c>
      <c r="H55" s="36" t="s">
        <v>15</v>
      </c>
      <c r="I55" s="26">
        <v>7</v>
      </c>
      <c r="J55" s="26">
        <v>7</v>
      </c>
      <c r="K55" s="30">
        <v>7</v>
      </c>
      <c r="L55" s="24">
        <v>103</v>
      </c>
      <c r="N55" s="80"/>
    </row>
    <row r="56" spans="1:14" ht="15.5">
      <c r="A56">
        <v>48</v>
      </c>
      <c r="B56" s="25">
        <f t="shared" si="0"/>
        <v>48</v>
      </c>
      <c r="C56" s="26">
        <v>120</v>
      </c>
      <c r="D56" s="27" t="s">
        <v>479</v>
      </c>
      <c r="E56" s="26">
        <v>1954</v>
      </c>
      <c r="F56" s="28">
        <v>38881</v>
      </c>
      <c r="G56" s="26" t="s">
        <v>23</v>
      </c>
      <c r="H56" s="72" t="s">
        <v>15</v>
      </c>
      <c r="I56" s="26">
        <v>4</v>
      </c>
      <c r="J56" s="26">
        <v>4</v>
      </c>
      <c r="K56" s="30">
        <v>4</v>
      </c>
      <c r="L56" s="24">
        <v>97</v>
      </c>
      <c r="N56" s="80"/>
    </row>
    <row r="57" spans="1:14" ht="15.5">
      <c r="A57">
        <v>49</v>
      </c>
      <c r="B57" s="25">
        <f t="shared" si="0"/>
        <v>49</v>
      </c>
      <c r="C57" s="31">
        <v>110</v>
      </c>
      <c r="D57" s="32" t="s">
        <v>283</v>
      </c>
      <c r="E57" s="31">
        <v>1596</v>
      </c>
      <c r="F57" s="36">
        <v>37376</v>
      </c>
      <c r="G57" s="31" t="s">
        <v>103</v>
      </c>
      <c r="H57" s="36" t="s">
        <v>15</v>
      </c>
      <c r="I57" s="31">
        <v>10</v>
      </c>
      <c r="J57" s="31">
        <v>2</v>
      </c>
      <c r="K57" s="34">
        <v>2</v>
      </c>
      <c r="L57" s="35">
        <v>92</v>
      </c>
    </row>
    <row r="58" spans="1:14" ht="15.5">
      <c r="A58">
        <v>50</v>
      </c>
      <c r="B58" s="25">
        <f t="shared" si="0"/>
        <v>50</v>
      </c>
      <c r="C58" s="31">
        <v>103</v>
      </c>
      <c r="D58" s="32" t="s">
        <v>480</v>
      </c>
      <c r="E58" s="31">
        <v>1712</v>
      </c>
      <c r="F58" s="36">
        <v>38005</v>
      </c>
      <c r="G58" s="31" t="s">
        <v>14</v>
      </c>
      <c r="H58" s="36" t="s">
        <v>15</v>
      </c>
      <c r="I58" s="31">
        <v>9</v>
      </c>
      <c r="J58" s="31">
        <v>8</v>
      </c>
      <c r="K58" s="34">
        <v>8</v>
      </c>
      <c r="L58" s="35">
        <v>85</v>
      </c>
    </row>
    <row r="59" spans="1:14" ht="15.5">
      <c r="A59">
        <v>51</v>
      </c>
      <c r="B59" s="25">
        <f t="shared" si="0"/>
        <v>51</v>
      </c>
      <c r="C59" s="26">
        <v>97</v>
      </c>
      <c r="D59" s="27" t="s">
        <v>481</v>
      </c>
      <c r="E59" s="26">
        <v>1875</v>
      </c>
      <c r="F59" s="28">
        <v>38435</v>
      </c>
      <c r="G59" s="26" t="s">
        <v>14</v>
      </c>
      <c r="H59" s="36" t="s">
        <v>15</v>
      </c>
      <c r="I59" s="26">
        <v>7</v>
      </c>
      <c r="J59" s="26">
        <v>7</v>
      </c>
      <c r="K59" s="30">
        <v>7</v>
      </c>
      <c r="L59" s="24">
        <v>85</v>
      </c>
      <c r="N59" s="80"/>
    </row>
    <row r="60" spans="1:14" ht="15.5">
      <c r="A60">
        <v>52</v>
      </c>
      <c r="B60" s="25">
        <f t="shared" si="0"/>
        <v>52</v>
      </c>
      <c r="C60" s="26">
        <v>85</v>
      </c>
      <c r="D60" s="27" t="s">
        <v>310</v>
      </c>
      <c r="E60" s="26">
        <v>1315</v>
      </c>
      <c r="F60" s="28">
        <v>37000</v>
      </c>
      <c r="G60" s="26" t="s">
        <v>18</v>
      </c>
      <c r="H60" s="36" t="s">
        <v>15</v>
      </c>
      <c r="I60" s="26">
        <v>14</v>
      </c>
      <c r="J60" s="26">
        <v>2</v>
      </c>
      <c r="K60" s="30">
        <v>2</v>
      </c>
      <c r="L60" s="24">
        <v>80</v>
      </c>
      <c r="N60" s="80"/>
    </row>
    <row r="61" spans="1:14" ht="15.5">
      <c r="A61">
        <v>53</v>
      </c>
      <c r="B61" s="25">
        <f t="shared" si="0"/>
        <v>53</v>
      </c>
      <c r="C61" s="26">
        <v>80</v>
      </c>
      <c r="D61" s="27" t="s">
        <v>482</v>
      </c>
      <c r="E61" s="26">
        <v>1966</v>
      </c>
      <c r="F61" s="28">
        <v>37080</v>
      </c>
      <c r="G61" s="26" t="s">
        <v>28</v>
      </c>
      <c r="H61" s="36" t="s">
        <v>15</v>
      </c>
      <c r="I61" s="26">
        <v>1</v>
      </c>
      <c r="J61" s="26">
        <v>1</v>
      </c>
      <c r="K61" s="30">
        <v>1</v>
      </c>
      <c r="L61" s="24">
        <v>68</v>
      </c>
    </row>
    <row r="62" spans="1:14" ht="15.5">
      <c r="A62">
        <v>54</v>
      </c>
      <c r="B62" s="25">
        <f t="shared" si="0"/>
        <v>54</v>
      </c>
      <c r="C62" s="26">
        <v>68</v>
      </c>
      <c r="D62" s="27" t="s">
        <v>483</v>
      </c>
      <c r="E62" s="26">
        <v>1889</v>
      </c>
      <c r="F62" s="28">
        <v>38992</v>
      </c>
      <c r="G62" s="26" t="s">
        <v>14</v>
      </c>
      <c r="H62" s="36" t="s">
        <v>15</v>
      </c>
      <c r="I62" s="26">
        <v>4</v>
      </c>
      <c r="J62" s="26">
        <v>4</v>
      </c>
      <c r="K62" s="30">
        <v>4</v>
      </c>
      <c r="L62" s="81">
        <v>62</v>
      </c>
    </row>
    <row r="63" spans="1:14" ht="15.5">
      <c r="A63">
        <v>55</v>
      </c>
      <c r="B63" s="25">
        <f t="shared" si="0"/>
        <v>55</v>
      </c>
      <c r="C63" s="26">
        <v>62</v>
      </c>
      <c r="D63" s="27" t="s">
        <v>484</v>
      </c>
      <c r="E63" s="26">
        <v>1906</v>
      </c>
      <c r="F63" s="28">
        <v>39202</v>
      </c>
      <c r="G63" s="26" t="s">
        <v>23</v>
      </c>
      <c r="H63" s="36" t="s">
        <v>15</v>
      </c>
      <c r="I63" s="26">
        <v>3</v>
      </c>
      <c r="J63" s="26">
        <v>3</v>
      </c>
      <c r="K63" s="30">
        <v>3</v>
      </c>
      <c r="L63" s="81">
        <v>60</v>
      </c>
    </row>
    <row r="64" spans="1:14" ht="15.5">
      <c r="A64">
        <v>56</v>
      </c>
      <c r="B64" s="25">
        <f t="shared" si="0"/>
        <v>56</v>
      </c>
      <c r="C64" s="26">
        <v>57</v>
      </c>
      <c r="D64" s="27" t="s">
        <v>329</v>
      </c>
      <c r="E64" s="26">
        <v>1933</v>
      </c>
      <c r="F64" s="28">
        <v>37519</v>
      </c>
      <c r="G64" s="26" t="s">
        <v>70</v>
      </c>
      <c r="H64" s="36" t="s">
        <v>15</v>
      </c>
      <c r="I64" s="26">
        <v>3</v>
      </c>
      <c r="J64" s="26">
        <v>3</v>
      </c>
      <c r="K64" s="30">
        <v>3</v>
      </c>
      <c r="L64" s="81">
        <v>57</v>
      </c>
    </row>
    <row r="65" spans="1:12" ht="15.5">
      <c r="A65">
        <v>57</v>
      </c>
      <c r="B65" s="25">
        <f t="shared" si="0"/>
        <v>56</v>
      </c>
      <c r="C65" s="26">
        <v>57</v>
      </c>
      <c r="D65" s="27" t="s">
        <v>485</v>
      </c>
      <c r="E65" s="26">
        <v>1925</v>
      </c>
      <c r="F65" s="28">
        <v>39639</v>
      </c>
      <c r="G65" s="26" t="s">
        <v>23</v>
      </c>
      <c r="H65" s="36" t="s">
        <v>15</v>
      </c>
      <c r="I65" s="26">
        <v>3</v>
      </c>
      <c r="J65" s="26">
        <v>3</v>
      </c>
      <c r="K65" s="30">
        <v>3</v>
      </c>
      <c r="L65" s="81">
        <v>57</v>
      </c>
    </row>
    <row r="66" spans="1:12" ht="15.5">
      <c r="A66">
        <v>58</v>
      </c>
      <c r="B66" s="25">
        <f t="shared" si="0"/>
        <v>58</v>
      </c>
      <c r="C66" s="26">
        <v>55</v>
      </c>
      <c r="D66" s="27" t="s">
        <v>316</v>
      </c>
      <c r="E66" s="26">
        <v>412</v>
      </c>
      <c r="F66" s="28">
        <v>36993</v>
      </c>
      <c r="G66" s="26" t="s">
        <v>70</v>
      </c>
      <c r="H66" s="36" t="s">
        <v>15</v>
      </c>
      <c r="I66" s="26">
        <v>26</v>
      </c>
      <c r="J66" s="26">
        <v>4</v>
      </c>
      <c r="K66" s="30">
        <v>4</v>
      </c>
      <c r="L66" s="81">
        <v>55</v>
      </c>
    </row>
    <row r="67" spans="1:12" ht="15.5">
      <c r="A67">
        <v>59</v>
      </c>
      <c r="B67" s="25">
        <f t="shared" si="0"/>
        <v>58</v>
      </c>
      <c r="C67" s="26">
        <v>55</v>
      </c>
      <c r="D67" s="27" t="s">
        <v>486</v>
      </c>
      <c r="E67" s="26">
        <v>1916</v>
      </c>
      <c r="F67" s="28">
        <v>38650</v>
      </c>
      <c r="G67" s="26" t="s">
        <v>14</v>
      </c>
      <c r="H67" s="36" t="s">
        <v>15</v>
      </c>
      <c r="I67" s="26">
        <v>2</v>
      </c>
      <c r="J67" s="26">
        <v>2</v>
      </c>
      <c r="K67" s="30">
        <v>2</v>
      </c>
      <c r="L67" s="81">
        <v>55</v>
      </c>
    </row>
    <row r="68" spans="1:12" ht="15.5">
      <c r="A68">
        <v>60</v>
      </c>
      <c r="B68" s="25">
        <f t="shared" si="0"/>
        <v>60</v>
      </c>
      <c r="C68" s="26">
        <v>52</v>
      </c>
      <c r="D68" s="27" t="s">
        <v>487</v>
      </c>
      <c r="E68" s="26">
        <v>1938</v>
      </c>
      <c r="F68" s="28">
        <v>39638</v>
      </c>
      <c r="G68" s="26" t="s">
        <v>14</v>
      </c>
      <c r="H68" s="36" t="s">
        <v>15</v>
      </c>
      <c r="I68" s="26">
        <v>2</v>
      </c>
      <c r="J68" s="26">
        <v>2</v>
      </c>
      <c r="K68" s="30">
        <v>2</v>
      </c>
      <c r="L68" s="81">
        <v>52</v>
      </c>
    </row>
    <row r="69" spans="1:12" ht="15.5">
      <c r="A69">
        <v>61</v>
      </c>
      <c r="B69" s="25">
        <f t="shared" si="0"/>
        <v>60</v>
      </c>
      <c r="C69" s="26">
        <v>52</v>
      </c>
      <c r="D69" s="27" t="s">
        <v>488</v>
      </c>
      <c r="E69" s="26">
        <v>1911</v>
      </c>
      <c r="F69" s="28">
        <v>39197</v>
      </c>
      <c r="G69" s="26" t="s">
        <v>14</v>
      </c>
      <c r="H69" s="36" t="s">
        <v>15</v>
      </c>
      <c r="I69" s="26">
        <v>2</v>
      </c>
      <c r="J69" s="26">
        <v>2</v>
      </c>
      <c r="K69" s="30">
        <v>2</v>
      </c>
      <c r="L69" s="81">
        <v>52</v>
      </c>
    </row>
    <row r="70" spans="1:12" ht="15.5">
      <c r="A70">
        <v>62</v>
      </c>
      <c r="B70" s="25">
        <f t="shared" si="0"/>
        <v>60</v>
      </c>
      <c r="C70" s="26">
        <v>52</v>
      </c>
      <c r="D70" s="27" t="s">
        <v>489</v>
      </c>
      <c r="E70" s="26">
        <v>1959</v>
      </c>
      <c r="F70" s="28">
        <v>38940</v>
      </c>
      <c r="G70" s="26" t="s">
        <v>18</v>
      </c>
      <c r="H70" s="36" t="s">
        <v>15</v>
      </c>
      <c r="I70" s="26">
        <v>2</v>
      </c>
      <c r="J70" s="26">
        <v>2</v>
      </c>
      <c r="K70" s="30">
        <v>2</v>
      </c>
      <c r="L70" s="81">
        <v>50</v>
      </c>
    </row>
    <row r="71" spans="1:12" ht="15.5">
      <c r="A71">
        <v>63</v>
      </c>
      <c r="B71" s="25">
        <f t="shared" si="0"/>
        <v>63</v>
      </c>
      <c r="C71" s="26">
        <v>37</v>
      </c>
      <c r="D71" s="27" t="s">
        <v>490</v>
      </c>
      <c r="E71" s="26">
        <v>1567</v>
      </c>
      <c r="F71" s="28">
        <v>38477</v>
      </c>
      <c r="G71" s="26" t="s">
        <v>18</v>
      </c>
      <c r="H71" s="36" t="s">
        <v>15</v>
      </c>
      <c r="I71" s="26">
        <v>4</v>
      </c>
      <c r="J71" s="26">
        <v>3</v>
      </c>
      <c r="K71" s="30">
        <v>3</v>
      </c>
      <c r="L71" s="81">
        <v>48</v>
      </c>
    </row>
    <row r="72" spans="1:12" ht="15.5">
      <c r="A72">
        <v>64</v>
      </c>
      <c r="B72" s="25">
        <f t="shared" si="0"/>
        <v>64</v>
      </c>
      <c r="C72" s="26">
        <v>33</v>
      </c>
      <c r="D72" s="27" t="s">
        <v>491</v>
      </c>
      <c r="E72" s="26">
        <v>1817</v>
      </c>
      <c r="F72" s="28">
        <v>37432</v>
      </c>
      <c r="G72" s="26" t="s">
        <v>14</v>
      </c>
      <c r="H72" s="36" t="s">
        <v>15</v>
      </c>
      <c r="I72" s="26">
        <v>5</v>
      </c>
      <c r="J72" s="26">
        <v>3</v>
      </c>
      <c r="K72" s="30">
        <v>3</v>
      </c>
      <c r="L72" s="81">
        <v>39</v>
      </c>
    </row>
    <row r="73" spans="1:12" ht="15.5">
      <c r="A73">
        <v>65</v>
      </c>
      <c r="B73" s="25">
        <f t="shared" si="0"/>
        <v>65</v>
      </c>
      <c r="C73" s="26">
        <v>29</v>
      </c>
      <c r="D73" s="27" t="s">
        <v>492</v>
      </c>
      <c r="E73" s="26">
        <v>1819</v>
      </c>
      <c r="F73" s="28">
        <v>38682</v>
      </c>
      <c r="G73" s="26" t="s">
        <v>14</v>
      </c>
      <c r="H73" s="36" t="s">
        <v>15</v>
      </c>
      <c r="I73" s="26">
        <v>10</v>
      </c>
      <c r="J73" s="26">
        <v>8</v>
      </c>
      <c r="K73" s="30">
        <v>8</v>
      </c>
      <c r="L73" s="81">
        <v>37</v>
      </c>
    </row>
    <row r="74" spans="1:12" ht="15.5">
      <c r="A74">
        <v>66</v>
      </c>
      <c r="B74" s="25">
        <f t="shared" si="0"/>
        <v>66</v>
      </c>
      <c r="C74" s="26">
        <v>20</v>
      </c>
      <c r="D74" s="27" t="s">
        <v>377</v>
      </c>
      <c r="E74" s="26">
        <v>1982</v>
      </c>
      <c r="F74" s="28">
        <v>37792</v>
      </c>
      <c r="G74" s="26" t="s">
        <v>18</v>
      </c>
      <c r="H74" s="36" t="s">
        <v>15</v>
      </c>
      <c r="I74" s="26">
        <v>3</v>
      </c>
      <c r="J74" s="26">
        <v>3</v>
      </c>
      <c r="K74" s="30">
        <v>3</v>
      </c>
      <c r="L74" s="81">
        <v>35</v>
      </c>
    </row>
    <row r="75" spans="1:12" ht="15.5">
      <c r="A75">
        <v>67</v>
      </c>
      <c r="B75" s="25">
        <f t="shared" ref="B75:B91" si="1">IF(C75=C74,B74,A75)</f>
        <v>67</v>
      </c>
      <c r="C75" s="26">
        <v>15</v>
      </c>
      <c r="D75" s="27" t="s">
        <v>273</v>
      </c>
      <c r="E75" s="26">
        <v>1549</v>
      </c>
      <c r="F75" s="28">
        <v>37104</v>
      </c>
      <c r="G75" s="26" t="s">
        <v>18</v>
      </c>
      <c r="H75" s="36" t="s">
        <v>15</v>
      </c>
      <c r="I75" s="26">
        <v>16</v>
      </c>
      <c r="J75" s="26">
        <v>2</v>
      </c>
      <c r="K75" s="30">
        <v>2</v>
      </c>
      <c r="L75" s="81">
        <v>25</v>
      </c>
    </row>
    <row r="76" spans="1:12" ht="15.5">
      <c r="A76">
        <v>68</v>
      </c>
      <c r="B76" s="25">
        <f t="shared" si="1"/>
        <v>67</v>
      </c>
      <c r="C76" s="26">
        <v>15</v>
      </c>
      <c r="D76" s="27" t="s">
        <v>319</v>
      </c>
      <c r="E76" s="26">
        <v>1777</v>
      </c>
      <c r="F76" s="28">
        <v>37685</v>
      </c>
      <c r="G76" s="26" t="s">
        <v>38</v>
      </c>
      <c r="H76" s="36" t="s">
        <v>15</v>
      </c>
      <c r="I76" s="26">
        <v>2</v>
      </c>
      <c r="J76" s="26">
        <v>1</v>
      </c>
      <c r="K76" s="30">
        <v>1</v>
      </c>
      <c r="L76" s="81">
        <v>22</v>
      </c>
    </row>
    <row r="77" spans="1:12" ht="15.5">
      <c r="A77">
        <v>69</v>
      </c>
      <c r="B77" s="25">
        <f t="shared" si="1"/>
        <v>69</v>
      </c>
      <c r="C77" s="26">
        <v>13</v>
      </c>
      <c r="D77" s="27" t="s">
        <v>493</v>
      </c>
      <c r="E77" s="26">
        <v>1749</v>
      </c>
      <c r="F77" s="28">
        <v>38079</v>
      </c>
      <c r="G77" s="26" t="s">
        <v>14</v>
      </c>
      <c r="H77" s="36" t="s">
        <v>15</v>
      </c>
      <c r="I77" s="26">
        <v>6</v>
      </c>
      <c r="J77" s="26">
        <v>2</v>
      </c>
      <c r="K77" s="30">
        <v>2</v>
      </c>
      <c r="L77" s="81">
        <v>20</v>
      </c>
    </row>
    <row r="78" spans="1:12" ht="15.5">
      <c r="A78">
        <v>70</v>
      </c>
      <c r="B78" s="25">
        <f t="shared" si="1"/>
        <v>70</v>
      </c>
      <c r="C78" s="26">
        <v>10</v>
      </c>
      <c r="D78" s="27" t="s">
        <v>494</v>
      </c>
      <c r="E78" s="26">
        <v>1818</v>
      </c>
      <c r="F78" s="28">
        <v>39464</v>
      </c>
      <c r="G78" s="26" t="s">
        <v>14</v>
      </c>
      <c r="H78" s="36" t="s">
        <v>15</v>
      </c>
      <c r="I78" s="26">
        <v>5</v>
      </c>
      <c r="J78" s="26">
        <v>3</v>
      </c>
      <c r="K78" s="30">
        <v>3</v>
      </c>
      <c r="L78" s="81">
        <v>10</v>
      </c>
    </row>
    <row r="79" spans="1:12" ht="15.5">
      <c r="A79">
        <v>71</v>
      </c>
      <c r="B79" s="25">
        <f t="shared" si="1"/>
        <v>70</v>
      </c>
      <c r="C79" s="26">
        <v>10</v>
      </c>
      <c r="D79" s="27" t="s">
        <v>414</v>
      </c>
      <c r="E79" s="26">
        <v>1982</v>
      </c>
      <c r="F79" s="28">
        <v>38347</v>
      </c>
      <c r="G79" s="26" t="s">
        <v>14</v>
      </c>
      <c r="H79" s="36" t="s">
        <v>15</v>
      </c>
      <c r="I79" s="26">
        <v>2</v>
      </c>
      <c r="J79" s="26">
        <v>2</v>
      </c>
      <c r="K79" s="30">
        <v>2</v>
      </c>
      <c r="L79" s="81">
        <v>10</v>
      </c>
    </row>
    <row r="80" spans="1:12" ht="15.5">
      <c r="A80">
        <v>72</v>
      </c>
      <c r="B80" s="25">
        <f t="shared" si="1"/>
        <v>72</v>
      </c>
      <c r="C80" s="26">
        <v>9</v>
      </c>
      <c r="D80" s="27" t="s">
        <v>495</v>
      </c>
      <c r="E80" s="26">
        <v>1905</v>
      </c>
      <c r="F80" s="28">
        <v>39334</v>
      </c>
      <c r="G80" s="26" t="s">
        <v>471</v>
      </c>
      <c r="H80" s="36" t="s">
        <v>15</v>
      </c>
      <c r="I80" s="26">
        <v>4</v>
      </c>
      <c r="J80" s="26">
        <v>4</v>
      </c>
      <c r="K80" s="30">
        <v>4</v>
      </c>
      <c r="L80" s="81">
        <v>9</v>
      </c>
    </row>
    <row r="81" spans="1:12" ht="15.5">
      <c r="A81">
        <v>73</v>
      </c>
      <c r="B81" s="25">
        <f t="shared" si="1"/>
        <v>72</v>
      </c>
      <c r="C81" s="26">
        <v>9</v>
      </c>
      <c r="D81" s="27" t="s">
        <v>496</v>
      </c>
      <c r="E81" s="26">
        <v>1981</v>
      </c>
      <c r="F81" s="28">
        <v>38522</v>
      </c>
      <c r="G81" s="26" t="s">
        <v>70</v>
      </c>
      <c r="H81" s="36" t="s">
        <v>15</v>
      </c>
      <c r="I81" s="26">
        <v>3</v>
      </c>
      <c r="J81" s="26">
        <v>3</v>
      </c>
      <c r="K81" s="30">
        <v>3</v>
      </c>
      <c r="L81" s="81">
        <v>7</v>
      </c>
    </row>
    <row r="82" spans="1:12" ht="15.5">
      <c r="A82">
        <v>74</v>
      </c>
      <c r="B82" s="25">
        <f t="shared" si="1"/>
        <v>74</v>
      </c>
      <c r="C82" s="26">
        <v>7</v>
      </c>
      <c r="D82" s="27" t="s">
        <v>497</v>
      </c>
      <c r="E82" s="26">
        <v>1811</v>
      </c>
      <c r="F82" s="28">
        <v>39122</v>
      </c>
      <c r="G82" s="26" t="s">
        <v>23</v>
      </c>
      <c r="H82" s="36" t="s">
        <v>15</v>
      </c>
      <c r="I82" s="26">
        <v>5</v>
      </c>
      <c r="J82" s="26">
        <v>2</v>
      </c>
      <c r="K82" s="30">
        <v>2</v>
      </c>
      <c r="L82" s="81">
        <v>5</v>
      </c>
    </row>
    <row r="83" spans="1:12" ht="15.5">
      <c r="A83">
        <v>75</v>
      </c>
      <c r="B83" s="25">
        <f t="shared" si="1"/>
        <v>75</v>
      </c>
      <c r="C83" s="26">
        <v>5</v>
      </c>
      <c r="D83" s="27" t="s">
        <v>498</v>
      </c>
      <c r="E83" s="26">
        <v>1942</v>
      </c>
      <c r="F83" s="28">
        <v>38924</v>
      </c>
      <c r="G83" s="26" t="s">
        <v>38</v>
      </c>
      <c r="H83" s="36" t="s">
        <v>15</v>
      </c>
      <c r="I83" s="26">
        <v>1</v>
      </c>
      <c r="J83" s="26">
        <v>1</v>
      </c>
      <c r="K83" s="30">
        <v>1</v>
      </c>
      <c r="L83" s="81">
        <v>2</v>
      </c>
    </row>
    <row r="84" spans="1:12" ht="15.5">
      <c r="A84">
        <v>76</v>
      </c>
      <c r="B84" s="25">
        <f t="shared" si="1"/>
        <v>75</v>
      </c>
      <c r="C84" s="26">
        <v>5</v>
      </c>
      <c r="D84" s="27" t="s">
        <v>415</v>
      </c>
      <c r="E84" s="26">
        <v>1928</v>
      </c>
      <c r="F84" s="28">
        <v>38258</v>
      </c>
      <c r="G84" s="26" t="s">
        <v>46</v>
      </c>
      <c r="H84" s="36" t="s">
        <v>15</v>
      </c>
      <c r="I84" s="26">
        <v>1</v>
      </c>
      <c r="J84" s="26">
        <v>1</v>
      </c>
      <c r="K84" s="30">
        <v>1</v>
      </c>
      <c r="L84" s="81">
        <v>0</v>
      </c>
    </row>
    <row r="85" spans="1:12" ht="15.5">
      <c r="A85">
        <v>77</v>
      </c>
      <c r="B85" s="25">
        <f t="shared" si="1"/>
        <v>77</v>
      </c>
      <c r="C85" s="26">
        <v>4</v>
      </c>
      <c r="D85" s="27" t="s">
        <v>499</v>
      </c>
      <c r="E85" s="26">
        <v>1980</v>
      </c>
      <c r="F85" s="28">
        <v>38696</v>
      </c>
      <c r="G85" s="26" t="s">
        <v>70</v>
      </c>
      <c r="H85" s="36" t="s">
        <v>15</v>
      </c>
      <c r="I85" s="26">
        <v>2</v>
      </c>
      <c r="J85" s="26">
        <v>2</v>
      </c>
      <c r="K85" s="30">
        <v>2</v>
      </c>
      <c r="L85" s="81">
        <v>0</v>
      </c>
    </row>
    <row r="86" spans="1:12" ht="15.5">
      <c r="A86">
        <v>78</v>
      </c>
      <c r="B86" s="25">
        <f t="shared" si="1"/>
        <v>78</v>
      </c>
      <c r="C86" s="26">
        <v>2</v>
      </c>
      <c r="D86" s="27" t="s">
        <v>500</v>
      </c>
      <c r="E86" s="26">
        <v>2004</v>
      </c>
      <c r="F86" s="28">
        <v>39358</v>
      </c>
      <c r="G86" s="26" t="s">
        <v>501</v>
      </c>
      <c r="H86" s="36" t="s">
        <v>15</v>
      </c>
      <c r="I86" s="26">
        <v>1</v>
      </c>
      <c r="J86" s="26">
        <v>1</v>
      </c>
      <c r="K86" s="30">
        <v>1</v>
      </c>
      <c r="L86" s="81">
        <v>0</v>
      </c>
    </row>
    <row r="87" spans="1:12" ht="15.5">
      <c r="A87">
        <v>79</v>
      </c>
      <c r="B87" s="25">
        <f t="shared" si="1"/>
        <v>78</v>
      </c>
      <c r="C87" s="26">
        <v>2</v>
      </c>
      <c r="D87" s="27" t="s">
        <v>502</v>
      </c>
      <c r="E87" s="26">
        <v>2010</v>
      </c>
      <c r="F87" s="28">
        <v>38583</v>
      </c>
      <c r="G87" s="26" t="s">
        <v>70</v>
      </c>
      <c r="H87" s="36" t="s">
        <v>15</v>
      </c>
      <c r="I87" s="26">
        <v>1</v>
      </c>
      <c r="J87" s="26">
        <v>1</v>
      </c>
      <c r="K87" s="30">
        <v>1</v>
      </c>
      <c r="L87" s="81">
        <v>0</v>
      </c>
    </row>
    <row r="88" spans="1:12" ht="15.5">
      <c r="A88">
        <v>80</v>
      </c>
      <c r="B88" s="25">
        <f t="shared" si="1"/>
        <v>80</v>
      </c>
      <c r="C88" s="26">
        <v>0</v>
      </c>
      <c r="D88" s="27" t="s">
        <v>386</v>
      </c>
      <c r="E88" s="26">
        <v>1264</v>
      </c>
      <c r="F88" s="28">
        <v>37687</v>
      </c>
      <c r="G88" s="26" t="s">
        <v>18</v>
      </c>
      <c r="H88" s="36" t="s">
        <v>15</v>
      </c>
      <c r="I88" s="26">
        <v>10</v>
      </c>
      <c r="J88" s="26">
        <v>0</v>
      </c>
      <c r="K88" s="30">
        <v>0</v>
      </c>
      <c r="L88" s="81">
        <v>0</v>
      </c>
    </row>
    <row r="89" spans="1:12" ht="15.5">
      <c r="A89">
        <v>81</v>
      </c>
      <c r="B89" s="25">
        <f t="shared" si="1"/>
        <v>80</v>
      </c>
      <c r="C89" s="26">
        <v>0</v>
      </c>
      <c r="D89" s="27" t="s">
        <v>333</v>
      </c>
      <c r="E89" s="26">
        <v>1265</v>
      </c>
      <c r="F89" s="28">
        <v>37687</v>
      </c>
      <c r="G89" s="26" t="s">
        <v>14</v>
      </c>
      <c r="H89" s="36" t="s">
        <v>15</v>
      </c>
      <c r="I89" s="26">
        <v>4</v>
      </c>
      <c r="J89" s="26">
        <v>0</v>
      </c>
      <c r="K89" s="30">
        <v>0</v>
      </c>
      <c r="L89" s="81"/>
    </row>
    <row r="90" spans="1:12" ht="15.5">
      <c r="A90">
        <v>82</v>
      </c>
      <c r="B90" s="25">
        <f t="shared" si="1"/>
        <v>80</v>
      </c>
      <c r="C90" s="26">
        <v>0</v>
      </c>
      <c r="D90" s="27" t="s">
        <v>359</v>
      </c>
      <c r="E90" s="26">
        <v>1032</v>
      </c>
      <c r="F90" s="28">
        <v>37514</v>
      </c>
      <c r="G90" s="26" t="s">
        <v>38</v>
      </c>
      <c r="H90" s="36" t="s">
        <v>15</v>
      </c>
      <c r="I90" s="26">
        <v>0</v>
      </c>
      <c r="J90" s="26">
        <v>0</v>
      </c>
      <c r="K90" s="30">
        <v>0</v>
      </c>
      <c r="L90" s="81"/>
    </row>
    <row r="91" spans="1:12" ht="15.5">
      <c r="A91">
        <v>83</v>
      </c>
      <c r="B91" s="25">
        <f t="shared" si="1"/>
        <v>80</v>
      </c>
      <c r="C91" s="26">
        <v>0</v>
      </c>
      <c r="D91" s="27" t="s">
        <v>379</v>
      </c>
      <c r="E91" s="26">
        <v>1689</v>
      </c>
      <c r="F91" s="28">
        <v>37307</v>
      </c>
      <c r="G91" s="26" t="s">
        <v>380</v>
      </c>
      <c r="H91" s="36" t="s">
        <v>15</v>
      </c>
      <c r="I91" s="26">
        <v>2</v>
      </c>
      <c r="J91" s="26">
        <v>0</v>
      </c>
      <c r="K91" s="30">
        <v>0</v>
      </c>
      <c r="L91" s="81"/>
    </row>
  </sheetData>
  <autoFilter ref="B8:N91">
    <sortState ref="B8:O64">
      <sortCondition descending="1" ref="C7:C64"/>
    </sortState>
  </autoFilter>
  <mergeCells count="2">
    <mergeCell ref="B1:L3"/>
    <mergeCell ref="B4:L4"/>
  </mergeCells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игрока</vt:lpstr>
      <vt:lpstr>Штрафные очки гл. судьи</vt:lpstr>
      <vt:lpstr>-м</vt:lpstr>
      <vt:lpstr>-ж</vt:lpstr>
      <vt:lpstr>-ю</vt:lpstr>
      <vt:lpstr>-д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ЖМикст!Область_печати</vt:lpstr>
      <vt:lpstr>М!Область_печати</vt:lpstr>
      <vt:lpstr>'-м'!Область_печати</vt:lpstr>
      <vt:lpstr>'ММикст '!Область_печати</vt:lpstr>
      <vt:lpstr>'Учтенные турниры'!Область_печати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2018-09-03T09:19:02Z</dcterms:created>
  <dcterms:modified xsi:type="dcterms:W3CDTF">2018-09-18T08:40:04Z</dcterms:modified>
</cp:coreProperties>
</file>